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30" windowWidth="10215" windowHeight="6855"/>
  </bookViews>
  <sheets>
    <sheet name="КОНСУЛЬТАЦИИ ДЛЯ РОДИТЕЛЕЙ" sheetId="1" r:id="rId1"/>
    <sheet name="5а" sheetId="2" r:id="rId2"/>
    <sheet name="5б" sheetId="3" r:id="rId3"/>
    <sheet name="5в" sheetId="4" r:id="rId4"/>
    <sheet name="6а" sheetId="5" r:id="rId5"/>
    <sheet name="6б" sheetId="6" r:id="rId6"/>
    <sheet name="6в" sheetId="7" r:id="rId7"/>
    <sheet name="7а" sheetId="8" r:id="rId8"/>
    <sheet name="7б" sheetId="9" r:id="rId9"/>
    <sheet name="7в" sheetId="10" r:id="rId10"/>
    <sheet name="8а" sheetId="11" r:id="rId11"/>
    <sheet name="8б" sheetId="12" r:id="rId12"/>
    <sheet name="8в" sheetId="13" r:id="rId13"/>
    <sheet name="9а" sheetId="14" r:id="rId14"/>
    <sheet name="9б" sheetId="15" r:id="rId15"/>
    <sheet name="9в" sheetId="16" r:id="rId16"/>
    <sheet name="10а" sheetId="17" r:id="rId17"/>
    <sheet name="10б" sheetId="18" r:id="rId18"/>
    <sheet name="10в" sheetId="19" r:id="rId19"/>
    <sheet name="10г" sheetId="20" r:id="rId20"/>
    <sheet name="11а" sheetId="21" r:id="rId21"/>
    <sheet name="11б" sheetId="22" r:id="rId22"/>
    <sheet name="11в" sheetId="23" r:id="rId23"/>
    <sheet name="11г" sheetId="24" r:id="rId24"/>
  </sheets>
  <calcPr calcId="144525"/>
</workbook>
</file>

<file path=xl/calcChain.xml><?xml version="1.0" encoding="utf-8"?>
<calcChain xmlns="http://schemas.openxmlformats.org/spreadsheetml/2006/main">
  <c r="G32" i="17" l="1"/>
  <c r="G5" i="17"/>
  <c r="G25" i="16"/>
  <c r="G42" i="15"/>
  <c r="G28" i="14"/>
  <c r="G64" i="13"/>
  <c r="G38" i="13"/>
  <c r="G35" i="7"/>
  <c r="G32" i="6"/>
  <c r="G39" i="5"/>
  <c r="G8" i="4"/>
  <c r="G37" i="3"/>
  <c r="G16" i="2"/>
</calcChain>
</file>

<file path=xl/comments1.xml><?xml version="1.0" encoding="utf-8"?>
<comments xmlns="http://schemas.openxmlformats.org/spreadsheetml/2006/main">
  <authors>
    <author/>
  </authors>
  <commentList>
    <comment ref="J24"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 ref="J43"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List>
</comments>
</file>

<file path=xl/comments2.xml><?xml version="1.0" encoding="utf-8"?>
<comments xmlns="http://schemas.openxmlformats.org/spreadsheetml/2006/main">
  <authors>
    <author/>
  </authors>
  <commentList>
    <comment ref="J24"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 ref="J39"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List>
</comments>
</file>

<file path=xl/comments3.xml><?xml version="1.0" encoding="utf-8"?>
<comments xmlns="http://schemas.openxmlformats.org/spreadsheetml/2006/main">
  <authors>
    <author/>
  </authors>
  <commentList>
    <comment ref="J24"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 ref="J37"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List>
</comments>
</file>

<file path=xl/comments4.xml><?xml version="1.0" encoding="utf-8"?>
<comments xmlns="http://schemas.openxmlformats.org/spreadsheetml/2006/main">
  <authors>
    <author/>
  </authors>
  <commentList>
    <comment ref="J40"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List>
</comments>
</file>

<file path=xl/comments5.xml><?xml version="1.0" encoding="utf-8"?>
<comments xmlns="http://schemas.openxmlformats.org/spreadsheetml/2006/main">
  <authors>
    <author/>
  </authors>
  <commentList>
    <comment ref="J38" authorId="0">
      <text>
        <r>
          <rPr>
            <sz val="10"/>
            <color rgb="FF000000"/>
            <rFont val="Arial"/>
          </rPr>
          <t>1. И.п. — основная стойка: руки за голову; 1—2 — отвести локти назад, прогнуться — вдох; 3—4 — и.п. — выдох (повторить 8—10 раз).
2. И.п. — стойка: ноги врозь; 1 — руки в стороны, поворот головы влево; 2 — подняться на носки, наклонить голову назад, руки вверх ладонями внутрь; 3 — поворот головы вправо, руки в стороны; 4 — и.п. (повторить 8 10 раз).
3. И. н. — основная стойка: руки за голову; 1 — поворот туловища вправо, руки в стороны; 2 — и.п.; 3 — попорот туловища влево, руки в стороны; — и.и.; 5 — полуприсед, руки вверх; 6 — и.п.; 7 — полуирисед, руки вперед; 8 — и.п. (повторить 4—б раз).
4. И.п. — руки согнуты в локтях; на каждый счет «потряхивание» кистями (на 16—32 счета).
5. И.п. — основная стойка: руки к плечам; 1 — полуприсед, левую руку вверх, правую руку вперед, повернуть голову вправо; 2 — и.п.; 3 — полуприсед, правую руку вверх, левую руку вперед, повернуть голову влево; 4 — и.п. (повторить 4—6 раз). Принять положение правильной осанки и сохранять его 5—8 с.
Комплекс 3
1. И. п. — основная стойка; 1—2 — руки дугами наружу вверх, подняться на носки, голову вверх — вдох; 3—4 — и.п. — выдох (повторить 8—10 раз).
2. И.п. — кисти «в замок» перед грудью; 1—2 — руки вперед ладонями наружу; 3 — 4 — и.п. (повторить 4—6 раз).
3. И. п. — руки перед грудью; 1 — выпад правой ногой вперед, рывок прямыми руками назад; 2 — и.п.; 3 — выпад левой ногой вперед, рывок прямыми руками назад; 4 — и.п. (повторить 8—10 раз).
4. И.п. — основная стойка; 1 — 2 — круг правой рукой назад, левую ногу вперед на носок, левую руку в сторону; 3 — 4 — круг правой рукой назад, вернуться в и.п.; 5—6 — круг левой рукой назад, правую ногу вперед на носок, правую руку в сторону; 7 — 8 — круг левой рукой назад, вернуться в и.п. (повторить 4 — 6 раз). Принять положение правильной осанки и сохранять его в течение 5 — 8 с.
	-Ирина Ищенко</t>
        </r>
      </text>
    </comment>
  </commentList>
</comments>
</file>

<file path=xl/sharedStrings.xml><?xml version="1.0" encoding="utf-8"?>
<sst xmlns="http://schemas.openxmlformats.org/spreadsheetml/2006/main" count="7702" uniqueCount="2933">
  <si>
    <t>Уважаемые родители, по всем вопросам, возникающим у вас, просим обращаться по указанным адресам к классному руководителю, к педагогам-предметникам, к администрации школы или в раздел для вопросов на сайте https://vk.com/topic-164180808_41111732. Мы всегда рады общению с вами!</t>
  </si>
  <si>
    <t>5 А класс</t>
  </si>
  <si>
    <t>5 Б класс</t>
  </si>
  <si>
    <t xml:space="preserve">УРОК </t>
  </si>
  <si>
    <t>ВРЕМЯ</t>
  </si>
  <si>
    <t>СПОСОБ</t>
  </si>
  <si>
    <t>ПРЕДМЕТ/ УЧИТЕЛЬ</t>
  </si>
  <si>
    <t>ТЕМА УРОКА</t>
  </si>
  <si>
    <t>РЕСУРС (ссылка вашей видеоконференции, если урок онлайн, или ссылка на  ЭОР, если урок off - line)</t>
  </si>
  <si>
    <t>Комментарий к ресурсу</t>
  </si>
  <si>
    <t xml:space="preserve">ДОМАШНЕЕ ЗАДАНИЕ </t>
  </si>
  <si>
    <t xml:space="preserve">Видеоконференций НЕТ! Внеурочная деятельность (ВД), финансовая грамотность (ФГ), факультив (Ф), электив (Э). Написать тему курса и ресурс (ссылку) электронно -образовательный ресурс (ЭОР) </t>
  </si>
  <si>
    <t xml:space="preserve">                                                               https://vk.com/topic-164180808_41111732</t>
  </si>
  <si>
    <t>РЕСУРС</t>
  </si>
  <si>
    <t xml:space="preserve">ВД, ФГ, Ф, Э. Написать тему курса и ресурс (ссылку) ЭОР </t>
  </si>
  <si>
    <t>9.00-9.30</t>
  </si>
  <si>
    <t>онлайнурок</t>
  </si>
  <si>
    <t>Консультирование РОДИТЕЛЕЙ работниками ГБОУ СОШ № 8 «ОЦ» г. Новокуйбышевска</t>
  </si>
  <si>
    <t>Русский язык/ Александрова Т.В.</t>
  </si>
  <si>
    <t xml:space="preserve">Буквы Е-И в корнях с чередованием
</t>
  </si>
  <si>
    <t>live:.cid.9e0096ed501972a4</t>
  </si>
  <si>
    <t>В случае отсутствия связи: параграф 109, стр.127, выполнить задание для самостоятельных наблюдений, выучить правило, стр.127, упр.685  (письменно)</t>
  </si>
  <si>
    <t>параграф 109, упр.686. Домашнее задание выполняют все, но присылают только те, у кого стоят точки, учителю на почту к следующему уроку.</t>
  </si>
  <si>
    <t xml:space="preserve">9.40 -10.10 </t>
  </si>
  <si>
    <t xml:space="preserve"> Математика /Телегина Г.П.</t>
  </si>
  <si>
    <t>с помощью ЭОР</t>
  </si>
  <si>
    <t>ОДНк/ Моисеева С. И.</t>
  </si>
  <si>
    <t>Любовь и уважение к своему Отечеству</t>
  </si>
  <si>
    <t>https://videouroki.net/video/28-lyubov-i-uvazhenie-k-otechestvu.html</t>
  </si>
  <si>
    <t>Деление десятичных дробей</t>
  </si>
  <si>
    <t xml:space="preserve">скайп, telgp@mail.ru </t>
  </si>
  <si>
    <t>Если не будет связи: учебник № 998(1),1000(7-12),1008,1012</t>
  </si>
  <si>
    <t>1009,1013, выполнить и прислать выполненное задание в почту асу рсо или контакты. Проверяю выборочно</t>
  </si>
  <si>
    <t>Посмотреть видеоурок</t>
  </si>
  <si>
    <t xml:space="preserve">Повторить по учебнику изученную тему, ответить на вопросы в конце параграфа, подготовиться к проверочной работе </t>
  </si>
  <si>
    <t>№ п/п</t>
  </si>
  <si>
    <t>10.20-10.50</t>
  </si>
  <si>
    <t>самостоятельное изучение</t>
  </si>
  <si>
    <t>ФИО</t>
  </si>
  <si>
    <t>Технология/ Карнова Е.Н., Попов О.Н.</t>
  </si>
  <si>
    <t>Символика в орнаменте (д) / Индивидуальный  творческий проект (м)</t>
  </si>
  <si>
    <t>АСУ РСО, конспект урока(д)/презентация к уроку (м)</t>
  </si>
  <si>
    <t>Классный руководитель, класс</t>
  </si>
  <si>
    <t>Предмет</t>
  </si>
  <si>
    <t>Ознакомиться с основными понятиями(д )/ Ознакомиться с содержанием заключительного  этапа проекта (м)</t>
  </si>
  <si>
    <t>Класс, в котором преподает</t>
  </si>
  <si>
    <t>Время консультирования в рабочие дни</t>
  </si>
  <si>
    <t>в  тетради записать тему урока, согласно слайда 5 презентации прошлого урока нарисовать орнамент в полосе, используя символику (цв. ручками, цв. карандашами) (д) / Собрать и оформить материал заключительного этапа проекта (м) Работы отправлять учителю на почту к следующему уроку.</t>
  </si>
  <si>
    <t>математика /Бобкова А.А.</t>
  </si>
  <si>
    <t>Тема</t>
  </si>
  <si>
    <t xml:space="preserve">https://us04web.zoom.us/j/8402251015?pwd=OGcrV0lJNHBrN3pOM1hkZGt6aDlyQT09
</t>
  </si>
  <si>
    <t>Адрес электронной почты</t>
  </si>
  <si>
    <t>11.00-11.30</t>
  </si>
  <si>
    <t>ОДНк/ Моисеева С. И</t>
  </si>
  <si>
    <t>Черкасова Елена Васильевна</t>
  </si>
  <si>
    <t>Директор</t>
  </si>
  <si>
    <t>9.00-15.00</t>
  </si>
  <si>
    <t>Пройдите по ссылке в систему ZOOM, ввеедите номер и пароль (файл в АСУ РСО)
В случае отсутствия связи:
 Учебник:  читать стр. 237-240, выполнить №963,965</t>
  </si>
  <si>
    <t>Учить правила! Выполнить № 964,967,997 Домашнее задание выполняют все, но присылают только те, у кого стоят точки, на почту учителя к следующему уроку.</t>
  </si>
  <si>
    <t>Организация дистанционного обучения</t>
  </si>
  <si>
    <t>Посмотреть видеоурок по теме, при отсутствии связи: прочитать одноименный параграф учебника</t>
  </si>
  <si>
    <t>sch8_nkb@samara.edu.ru</t>
  </si>
  <si>
    <t>Подготовиться к проверочной работе по теме урока по вопросам параграфа учебника</t>
  </si>
  <si>
    <t>Ушакова Татьяна Федоровна</t>
  </si>
  <si>
    <t>Заместитель директора по учебно-воспитательной работе</t>
  </si>
  <si>
    <t>Технические возможности образовательных платформ и подключение к ним. Расписание дистанционного обучения</t>
  </si>
  <si>
    <t>русский язык/ Немова А.Н</t>
  </si>
  <si>
    <t>Не с глаголами</t>
  </si>
  <si>
    <t>Инютина Ксения Викторовна</t>
  </si>
  <si>
    <t>https://resh.edu.ru/subject/lesson/7697/main/263612/</t>
  </si>
  <si>
    <t>Заместитель директора по воспитательной работе</t>
  </si>
  <si>
    <t>Подготовка мероприятий к празднованию Юбилея Великой Победы. Досуговая деятельность в дистанционном режиме. Организация консультаций специалистами различных служб города</t>
  </si>
  <si>
    <t xml:space="preserve">11.30 - 12.00 ОБЕД </t>
  </si>
  <si>
    <t xml:space="preserve"> Если не получается зайти на  сайт РЭШ (урок №77),то в учебнике повторить правила п.107,выполнить устно упр 609 (в соответствии с заданием упражнения), упр 616(устно в соответствии с заданием упражнения)</t>
  </si>
  <si>
    <t>Выполнить упражение в прикрепленном файле АСУРСО. Сделанные работы присылать на личную почту учителю или АСУ РСО к следующему уроку. Все работы оцениваются</t>
  </si>
  <si>
    <t>литература/Немова А.Н.</t>
  </si>
  <si>
    <t>Саша Черный «Кав­казский плен­ник».</t>
  </si>
  <si>
    <t>https://youtu.be/Vl72KoMB7oo</t>
  </si>
  <si>
    <t>По ссылке ознакомиться с биографией Саши Черного. Если ссылка не открывается, то знакомимся с биографией писателя по учебнику (2 часть учебника литературы).Читать в учебнике рассказ Саши Черного "Кавказский пленник"( первые пять страниц)</t>
  </si>
  <si>
    <t>Дочитать  в учебнике рассказ Саши Черного "Кавказский пленник". Устно ответить на вопрос №1 (находится после рассказа в разделе "Размышляем о прочитанном"). Выполнить к следующему уроку, ничего присылать не нужно.</t>
  </si>
  <si>
    <t xml:space="preserve">11.30-12.00 ОБЕД </t>
  </si>
  <si>
    <t>Аксенова Людмила Максимовна</t>
  </si>
  <si>
    <t>11"Г" класс</t>
  </si>
  <si>
    <t>Учитель русского языка и литературы</t>
  </si>
  <si>
    <t>12.05-12.35</t>
  </si>
  <si>
    <t>10"Б", 10 "В", 11 "Б", 11 "В", 11 "Г"</t>
  </si>
  <si>
    <t>14.00-16.00</t>
  </si>
  <si>
    <t>Урок в дистанционном режиме, оценивание, выполнение домашних заданий. Организация работы с классом</t>
  </si>
  <si>
    <t>Lusaks@mail.ru</t>
  </si>
  <si>
    <t>Литература / Александрова Т.В.</t>
  </si>
  <si>
    <t>К.М.Симонов «Майор привез мальчишку на лафете…»</t>
  </si>
  <si>
    <t>Английский язык/ Иванова ЕА.</t>
  </si>
  <si>
    <t>https://resh.edu.ru/subject/lesson/7408/start/245074/</t>
  </si>
  <si>
    <t>Going shopping-прошедшее время глагол be</t>
  </si>
  <si>
    <t>https://join.skype.com/invite/dU3JS7FEbBx9</t>
  </si>
  <si>
    <t>Учеваткина Татьяна Владимировна</t>
  </si>
  <si>
    <t>6 "В" класс</t>
  </si>
  <si>
    <t>6 "Б", 6 "В", 9 "А", 9 "В"</t>
  </si>
  <si>
    <t>UTanya1969@gmail.com</t>
  </si>
  <si>
    <t>если нет связи, самостоятельно изучить таблицу-глагол "be"-past simple-глагол be- в прошедшем времени -(грамматический справочник в конце учебникастраница Gr6)</t>
  </si>
  <si>
    <t>упр3b стр 107-перевод, письменнозадания присылать по почте Ele1250733140@yandex.ru</t>
  </si>
  <si>
    <t>Посмотреть урок 41 на платформе РЭШ, в случае отсутствия связи:  выразительно прочитать стихотворение К.М.Симонова Майор привез мальчишку на лафете". ответить на вопросы из раздела "Размышляем о прочитанном" (устно)</t>
  </si>
  <si>
    <t>Выполнить тренировочные задания (после видеоурока). Прислать фото результатов.   В случае отсутствия связи: дать письменный ответ на вопросы: "Что поразило рассказчика? и Что хочет сказать автор своим стихотворением?" Домашнее задание выполняют все, но присылают только те, у кого стоят точки, на почту учителя к следующему уроку.</t>
  </si>
  <si>
    <t>Немова Александра Николаевна</t>
  </si>
  <si>
    <t>7"Б" класс</t>
  </si>
  <si>
    <t>5"Б", 5"В",7"Б",7"В",9"Б"</t>
  </si>
  <si>
    <t>nemova-an@bk.ru</t>
  </si>
  <si>
    <t>Урядова Марина Павловна</t>
  </si>
  <si>
    <t>6"А" класс</t>
  </si>
  <si>
    <t>Учитель русского языка</t>
  </si>
  <si>
    <t>6"А",10"А",10"Г",11"А"</t>
  </si>
  <si>
    <t>marinauryadova20@gmail.com</t>
  </si>
  <si>
    <t>12.45-13.15</t>
  </si>
  <si>
    <t>самостоятеьное изучение</t>
  </si>
  <si>
    <t>Технология / Карнова Е.Н., Попов О.Н.</t>
  </si>
  <si>
    <t>АСУ РСО - конспект урока/ презентация к уроку</t>
  </si>
  <si>
    <t>Ознакомиться с основными понятиями(д )/ Ознакомиться с содержанием заключительного  этапа проекта (м</t>
  </si>
  <si>
    <t>В  тетради записать тему урока, согласно слайда 5 презентации прошлого урока нарисовать орнамент в полосе, используя символику ( цв. ручками, цв. карандашами) (д) / Собрать и оформить материал заключительного этапа проекта (м) Работы отправлять учителю на почту к следующему уроку.</t>
  </si>
  <si>
    <t>Александрова Татьяна Валентиновна</t>
  </si>
  <si>
    <t>8 "А" класс</t>
  </si>
  <si>
    <t>5а, 7а, 8а,8б,8в</t>
  </si>
  <si>
    <t>aleksandrova163@rambler.ru</t>
  </si>
  <si>
    <t>Моисеева Светлана Игоревна</t>
  </si>
  <si>
    <t>5 "А" класс</t>
  </si>
  <si>
    <t>Учитель истории</t>
  </si>
  <si>
    <t>5А, 5Б, 5В, 7А,7Б, 8Б, 10Б, 10Г(техн), 11Б (техн)</t>
  </si>
  <si>
    <r>
      <rPr>
        <b/>
        <sz val="10"/>
        <rFont val="Arial"/>
      </rPr>
      <t>ВД"Леонардо". Художественная лепка/гр. Папье-маше “Кружка “</t>
    </r>
    <r>
      <rPr>
        <sz val="10"/>
        <color rgb="FF000000"/>
        <rFont val="Arial"/>
      </rPr>
      <t>. Выбор  кружки для работы, обработать кремом поверхность кружки, начать проклеивать бумагой.</t>
    </r>
  </si>
  <si>
    <r>
      <rPr>
        <b/>
        <sz val="10"/>
        <rFont val="Arial"/>
      </rPr>
      <t xml:space="preserve">ВД "Юные математики"
</t>
    </r>
    <r>
      <rPr>
        <sz val="10"/>
        <color rgb="FF000000"/>
        <rFont val="Arial"/>
      </rPr>
      <t>Выполнить задание на сайте uchi.ru</t>
    </r>
  </si>
  <si>
    <t>Svetlana.M2@mail.ru</t>
  </si>
  <si>
    <r>
      <rPr>
        <b/>
        <sz val="10"/>
        <rFont val="Arial"/>
      </rPr>
      <t>ВД"Леонардо".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t>
    </r>
  </si>
  <si>
    <t>Нуждина Ирина Александровна</t>
  </si>
  <si>
    <t>7 "В" класс</t>
  </si>
  <si>
    <t>6 в, 7 б, 7в, 9а, 9б, 9в, 10в, 10г (гуманит.)</t>
  </si>
  <si>
    <t>Arinna01@inbox.ru</t>
  </si>
  <si>
    <t>Самостоятельное изучени</t>
  </si>
  <si>
    <t>Математика /Телегина Г.П.</t>
  </si>
  <si>
    <t>Десятичные дроби</t>
  </si>
  <si>
    <t>учебник, №998(2),1002(1-3)1010</t>
  </si>
  <si>
    <t>№№999(2),1003(1,2),1011,1015, выполненные задания присылать в асу рсо или контакты</t>
  </si>
  <si>
    <t>Пиняжина Татьяна Сергеевна</t>
  </si>
  <si>
    <t>11"А"класс</t>
  </si>
  <si>
    <t>6а,6б,11а,11б(гум.),11в,11г</t>
  </si>
  <si>
    <t>glk.right@gmail.com</t>
  </si>
  <si>
    <t>Биология / Попова О.И.</t>
  </si>
  <si>
    <t>Природные зоны России.</t>
  </si>
  <si>
    <t>https://join.skype.com/etTlyj6WPywM</t>
  </si>
  <si>
    <t>Парфенова Мария Александровна</t>
  </si>
  <si>
    <t>-</t>
  </si>
  <si>
    <t>Учитель информатики</t>
  </si>
  <si>
    <t>7а, 7б, 7в, 8а, 8б, 8в, 9а, 9б, 9в, 10а, 10б, 11а, 11б, 11г</t>
  </si>
  <si>
    <t xml:space="preserve">Урок в дистанционном режиме, оценивание, выполнение домашних заданий. </t>
  </si>
  <si>
    <t>русский язык/ Немова А.Н.</t>
  </si>
  <si>
    <t>Развитие речи.Рассказ</t>
  </si>
  <si>
    <t>malebur@mail.ru</t>
  </si>
  <si>
    <t>https://resh.edu.ru/subject/lesson/7698/main/264790/</t>
  </si>
  <si>
    <t>Если  сайт РЭШ (урок №78 ) не открывается, то работаем с п.108 в учебнике. Выполнить устно упр 618( в соответствии с заданием)</t>
  </si>
  <si>
    <t>Опираясь задания на упр 618, выполнить упр.619 ( составить рассказ). Устно. Высылать ничего не нужно.</t>
  </si>
  <si>
    <r>
      <t>Пройти по ссылке, если нет возможности подключиться к скайпу/учебник, параграф21, читать и устно отвечать на вопросы.</t>
    </r>
    <r>
      <rPr>
        <sz val="10"/>
        <color rgb="FFFF0000"/>
        <rFont val="Arial"/>
      </rPr>
      <t>логин для скайпа live:.cid.c86cdcb908e98708</t>
    </r>
  </si>
  <si>
    <t xml:space="preserve"> учебник, п.21, выполнить задание №4 письменно в тетрадь и прислать учителю на личную почту к следующему уроку, мальчикам</t>
  </si>
  <si>
    <t>Сарычева Юлия Станиславовна</t>
  </si>
  <si>
    <t>биология / Попова О.И.</t>
  </si>
  <si>
    <t>sarycheva.julia@lenta.ru</t>
  </si>
  <si>
    <t>География /Краснова Л.В.</t>
  </si>
  <si>
    <t>Живая оболочка Земли</t>
  </si>
  <si>
    <r>
      <t>Пройти по ссылке, если нет возможности подключиться к скайпу: учебник, параграф21, читать и устно отвечать на вопросы.</t>
    </r>
    <r>
      <rPr>
        <sz val="10"/>
        <color rgb="FFFF0000"/>
        <rFont val="Arial"/>
      </rPr>
      <t>логин для скайпа live:.cid.c86cdcb908e98708</t>
    </r>
  </si>
  <si>
    <t>математика / Бобкова А.А.</t>
  </si>
  <si>
    <t>учебник, стр. 241-242</t>
  </si>
  <si>
    <t>выполнить №968,969,971(1-3)</t>
  </si>
  <si>
    <t>Левочкина Елена Анатольевна</t>
  </si>
  <si>
    <t>Выполнить №970,972
Домашнее задание выполняют все, но присылают только те, у кого стоят точки, на почту учителя к следующему уроку.</t>
  </si>
  <si>
    <t>При просмотре видеоурока все задания выполняются устно, при недоступности ресурса п.25</t>
  </si>
  <si>
    <t>10 "В" класс</t>
  </si>
  <si>
    <t>учить п. 25. письменно ответить на вопросы Проверьте знания и Подумайте. Отвечают отмеченные точками, остальные устно, сдаем в Вайбер</t>
  </si>
  <si>
    <t>Учитель физики</t>
  </si>
  <si>
    <t>7а,7б,7в, 10в, 10г, 11а, 11б</t>
  </si>
  <si>
    <t>русский язык /Александрова Т.В.</t>
  </si>
  <si>
    <t>dlyprovfiz@mail.ru</t>
  </si>
  <si>
    <t>Буквы Е-И в корнях с чередованием</t>
  </si>
  <si>
    <t>история / Моисеева С.И</t>
  </si>
  <si>
    <t>Завоевание Римом Италии</t>
  </si>
  <si>
    <t>https://resh.edu.ru/subject/lesson/7543/main/252355/</t>
  </si>
  <si>
    <t>Бобкова Анастасия Алексеевна</t>
  </si>
  <si>
    <t>5 "Б" класс</t>
  </si>
  <si>
    <t>В случае отсутствия связи: параграф 109, стр.129, выучить правило, упр.689  (письменно)</t>
  </si>
  <si>
    <t>Прослушать видеоурок, при отсутствии связи: учебник, параграф 45.</t>
  </si>
  <si>
    <t>Учитель физики, информатики</t>
  </si>
  <si>
    <t>Выполнить задания в файле АСУ РСО (письменно), параграф 45 учить. Задание прислать к след.уроку на почту учителю.</t>
  </si>
  <si>
    <t>параграф 109, упр.687. Домашнее задание выполняют все, но присылают только те, у кого стоят точки, учителю на почту к следующему уроку.</t>
  </si>
  <si>
    <t>5б, 7а,7б,7в, 9а,9б,9в</t>
  </si>
  <si>
    <t>Viber тел. 89871538567
 почта: nastja1604@gmail.com</t>
  </si>
  <si>
    <t>11.30 - 12.00 ОБЕД</t>
  </si>
  <si>
    <t>Тюрякова Ксения Анатольевна</t>
  </si>
  <si>
    <t xml:space="preserve">12.05-12.35 </t>
  </si>
  <si>
    <t>10 а, б, 8 а,б,в 11 в , г</t>
  </si>
  <si>
    <t>литература/ Немова А.Н.</t>
  </si>
  <si>
    <t>Саша Черный "Игорь Робинзон</t>
  </si>
  <si>
    <t>turakova48@gmail.com</t>
  </si>
  <si>
    <t>https://resh.edu.ru/subject/lesson/7395/main/244982/</t>
  </si>
  <si>
    <t>прочитать в учебнике диалог стр 107(сделать перевод письменно). Затем сделать упр3b-стр 107-задание присылать на почтуEle1250733140@yandex.ru</t>
  </si>
  <si>
    <t>Беляева Ольга Николаевна</t>
  </si>
  <si>
    <t>10 "Г" класс</t>
  </si>
  <si>
    <t>Если нет доступа к сайту РЭШ (урок №44),то перейти по ссылке и посмотреь видеоурок(https://youtu.be/NBfQtxZLsp0). Еси нет доступа к интернету, то работаем с учебником (Читаем рассказ Саши Черного "Игорь Робинзон")</t>
  </si>
  <si>
    <t>Английский язык / Тарасова О.В.</t>
  </si>
  <si>
    <t>Дочитать в учебнике рассказ Саши Черного "Игорь Робинзон". Письменно ответить в тетради на вопрос:"Чем интересны рассказы Саши Черного?"( развернутый ответ по прочитанным произведениям , не менее 10 предложений) Выполненные задания присылаются на почту учитею или АСУ РСО к следующему уроку.</t>
  </si>
  <si>
    <t>Учитель математики</t>
  </si>
  <si>
    <t>Одежда</t>
  </si>
  <si>
    <t>10б, 10в, 10г, 11 а, 11г</t>
  </si>
  <si>
    <t>https://www.youtube.com/watch?v=TKGn8RFgIrg</t>
  </si>
  <si>
    <t>вайбер 8277160290</t>
  </si>
  <si>
    <t>английский язык/ Тарасова  О.В.</t>
  </si>
  <si>
    <t xml:space="preserve">Посмотреть видеоурок, если нет связи:  учебник стр 88-89, упр1-8
</t>
  </si>
  <si>
    <t>https://edu.skyeng.ru</t>
  </si>
  <si>
    <t>Атанова Людмила Михайловна</t>
  </si>
  <si>
    <t>6 "Б" класс</t>
  </si>
  <si>
    <t>6 б,в; 8 а,б; 10а</t>
  </si>
  <si>
    <t>atanova-8-rabota@mail.ru</t>
  </si>
  <si>
    <t xml:space="preserve">    д.з выполняется к каждому уроку,присылают учителю на почту к следующему уроку, но проверяется выборочно</t>
  </si>
  <si>
    <t>физическая культура/ Ищенко И.В.</t>
  </si>
  <si>
    <t>ОРУ. Волейбол</t>
  </si>
  <si>
    <t>https://resh.edu.ru/</t>
  </si>
  <si>
    <t xml:space="preserve">Посмотреть видеоурок, если нет связи  учебник стр 88-89 упр1-8
</t>
  </si>
  <si>
    <t>Телегина Галина Петровна</t>
  </si>
  <si>
    <t>9 "Б" класс</t>
  </si>
  <si>
    <t>5а, 5в, 9а,9б, 11б</t>
  </si>
  <si>
    <t xml:space="preserve">https://vk.com/id29324205 </t>
  </si>
  <si>
    <t>Посмотреть видеоурок № 7 в архиве программ, пройти тренировочные задания. Если нет связи, выполняем комплекс общеразвивающих упражнений.</t>
  </si>
  <si>
    <t>сделать фото-презентацию своего комплекса общеразвивающих упражнений, прислать на почту учителя к 28.04.2020г.</t>
  </si>
  <si>
    <t>13.25-14.00</t>
  </si>
  <si>
    <r>
      <rPr>
        <b/>
        <sz val="10"/>
        <rFont val="Arial"/>
      </rPr>
      <t>ВД "Хоровой коллектив"</t>
    </r>
    <r>
      <rPr>
        <sz val="10"/>
        <color rgb="FF000000"/>
        <rFont val="Arial"/>
      </rPr>
      <t xml:space="preserve"> - выучить песню "День Победы"</t>
    </r>
  </si>
  <si>
    <t>онлайн- классный час</t>
  </si>
  <si>
    <t>Бобкова А.А.</t>
  </si>
  <si>
    <t>Классный час</t>
  </si>
  <si>
    <t>Пройдите по ссылке в систему ZOOM, ввеедите номер и пароль (файл в АСУ РСО)</t>
  </si>
  <si>
    <t>Чикваидзе Лариса Анатольевна</t>
  </si>
  <si>
    <t>8 "В" класс</t>
  </si>
  <si>
    <t>6а, 8в, 9в, 11в</t>
  </si>
  <si>
    <t>viber тел.89377925453</t>
  </si>
  <si>
    <t>Духанина Анна Александровна</t>
  </si>
  <si>
    <t>11 "B" класс</t>
  </si>
  <si>
    <t>Учитель химии</t>
  </si>
  <si>
    <t>Параллель 8,9, 10,11</t>
  </si>
  <si>
    <t>dukhanina1972@mail.ru</t>
  </si>
  <si>
    <t>Краснова Лариса Викторовна</t>
  </si>
  <si>
    <t>10 "А" класс</t>
  </si>
  <si>
    <t>Учитель географии</t>
  </si>
  <si>
    <t>все классы</t>
  </si>
  <si>
    <t>Вайбер 89277069369</t>
  </si>
  <si>
    <t>Попова Ольга Ивановна</t>
  </si>
  <si>
    <t>10 "Б", 8 "Б" классы</t>
  </si>
  <si>
    <t>Учитель биологии</t>
  </si>
  <si>
    <t>параллели: 5абв, 6абв, 7абв, 8абв, 9абв, 11абвг. Профили: 10б, 11г</t>
  </si>
  <si>
    <t>olg30568@yandex.ru</t>
  </si>
  <si>
    <t>Бондарь Виктория Олеговна</t>
  </si>
  <si>
    <t>11 "Б" класс</t>
  </si>
  <si>
    <t>Учитель английского языка</t>
  </si>
  <si>
    <t>5В, 6А, 6Б, 6В, 7А, 8А, 8Б, 8В. 9В, 10 Г, 11Б</t>
  </si>
  <si>
    <t>bondarv2020@mail.ru</t>
  </si>
  <si>
    <t>Иванова Елена Александровна</t>
  </si>
  <si>
    <t>подгруппы 5а, 5б, 6б, 6в, 7б, 8б, 8 в, 9б, 10б, 10в, 11 б, 11г</t>
  </si>
  <si>
    <t>ivanel65@mail.ru</t>
  </si>
  <si>
    <t>Тарасова Ольга Васильевна</t>
  </si>
  <si>
    <t>9 "А" класс</t>
  </si>
  <si>
    <t>5 А,Б; 6 А; 7 В; 8 А; 9А; параллель 10 А,Б,В,Г; 11 А,В</t>
  </si>
  <si>
    <t>tarasovaolga623@gmail.com</t>
  </si>
  <si>
    <t>Куразеева Снежана Валерьевна</t>
  </si>
  <si>
    <t>5В, 7А, 7Б, 7В, 9А, 9Б, 9В, 11В, 11Г</t>
  </si>
  <si>
    <t>sneg200909@rambler.ru</t>
  </si>
  <si>
    <t>Ищенко Ирина Васильевна</t>
  </si>
  <si>
    <t>Учитель физ. культуры</t>
  </si>
  <si>
    <t>5а,5б,5в, 6б,6в, 8а, 9а,9б, 10в, 11в,11г</t>
  </si>
  <si>
    <r>
      <rPr>
        <b/>
        <sz val="10"/>
        <rFont val="Arial"/>
      </rPr>
      <t>(ВУ) Чемпион</t>
    </r>
    <r>
      <rPr>
        <sz val="10"/>
        <color rgb="FF000000"/>
        <rFont val="Arial"/>
      </rPr>
      <t>. Выполняем комплекс упражнений.</t>
    </r>
  </si>
  <si>
    <t>irina_07.10@mail.ru</t>
  </si>
  <si>
    <t>Кузяева Галина Васильевна</t>
  </si>
  <si>
    <t>9 "В" класс</t>
  </si>
  <si>
    <t>6а,7абв,8а,9в,10абг,11а,б</t>
  </si>
  <si>
    <t>violett-95@mail.ru</t>
  </si>
  <si>
    <t xml:space="preserve">ВД "Лаборатория умных вещей"
читать статью на сайте: https://robot-help.ru/lessons/lesson-5.html
</t>
  </si>
  <si>
    <t>Карнова Елена Николаевна</t>
  </si>
  <si>
    <t>5 "В" класс</t>
  </si>
  <si>
    <t>Учитель технологии</t>
  </si>
  <si>
    <t>5абв, 6абв, 7абв (девочки), 8абв (девочки)</t>
  </si>
  <si>
    <t>karnova.en@mail ru</t>
  </si>
  <si>
    <t>Эсауленко Татьяна Вячеславовна</t>
  </si>
  <si>
    <t>7 "А" класс</t>
  </si>
  <si>
    <t>Учитель музыки</t>
  </si>
  <si>
    <t>5 абв, 6 абв, 7 абв, 8 абв, 9в, 10 бвг</t>
  </si>
  <si>
    <t>esaulenko29@mail.ru</t>
  </si>
  <si>
    <r>
      <rPr>
        <b/>
        <sz val="10"/>
        <rFont val="Arial"/>
      </rPr>
      <t xml:space="preserve">(ВУ) Чемпион. </t>
    </r>
    <r>
      <rPr>
        <sz val="10"/>
        <color rgb="FF000000"/>
        <rFont val="Arial"/>
      </rPr>
      <t>Выполняем комплекс упражнений.</t>
    </r>
  </si>
  <si>
    <t>Малюшина Наталия Алексеевна</t>
  </si>
  <si>
    <r>
      <rPr>
        <b/>
        <sz val="10"/>
        <rFont val="Arial"/>
      </rPr>
      <t>ВД "Хоровой коллектив"</t>
    </r>
    <r>
      <rPr>
        <sz val="10"/>
        <color rgb="FF000000"/>
        <rFont val="Arial"/>
      </rPr>
      <t xml:space="preserve"> - выучить песню "День Победы"</t>
    </r>
  </si>
  <si>
    <t>Учитель изобразительного искусства</t>
  </si>
  <si>
    <t>ВД "Лаборатория умных вещей"
читать статью на сайте: https://robot-help.ru/lessons/lesson-5.html</t>
  </si>
  <si>
    <t>5-9 классы</t>
  </si>
  <si>
    <t xml:space="preserve"> masol4k@mail.ru</t>
  </si>
  <si>
    <t>Попов Олег Николаевич</t>
  </si>
  <si>
    <t>Учитель ОБЖ</t>
  </si>
  <si>
    <t>7-11 классы</t>
  </si>
  <si>
    <t>oleg261264@mail.ru</t>
  </si>
  <si>
    <t>учебник, №1002(4-6),1016,1017,1019</t>
  </si>
  <si>
    <t>№1003(4,3)1018,1020 Выполненные задания присылать в асу рсо или в контакты,</t>
  </si>
  <si>
    <t>литература /Александрова Т.В.</t>
  </si>
  <si>
    <t>И.А. Бунин «Помню долгий зимний вечер...»; Дон-Аминадо. «Города и годы»</t>
  </si>
  <si>
    <t>https://resh.edu.ru/subject/lesson/7397/start/245042/</t>
  </si>
  <si>
    <t>самостоятельное изучение материала</t>
  </si>
  <si>
    <t>русский язык / Немова А.Н.</t>
  </si>
  <si>
    <t>Неопределенная форма глагола</t>
  </si>
  <si>
    <t>Посмотреть презентацию к уроку в АСУ РСО</t>
  </si>
  <si>
    <t xml:space="preserve">Ознакомиться с презентацией, расположенной в АСУ РСО. Прочитать п.109 учебника </t>
  </si>
  <si>
    <t>Выучить правило п 109. Выполнить  в учебнике упр. 623 ( в соответствии с заданием). Готовые работы отправлять на почту АСУ РСО или личную почту учителю к следующему уроку. Все работы проверяются</t>
  </si>
  <si>
    <t xml:space="preserve">Посмотреть урок 42 на платформе РЭШ, в случае отсутствия связи:  выразительно прочитать стихотворение И.А.Бунина, ответить на вопросы 1,2 (сразу после стихотворения, устно) </t>
  </si>
  <si>
    <t>Выполнить тренировочные задания (после видеоурока). Прислать фото результатов.   В случае отсутствия связи: сделать письменный анализ стихотворения. Домашнее задание выполняют все, но присылают только те, у кого стоят точки, на почту учителя к следующему уроку.</t>
  </si>
  <si>
    <t>9.40-10.10</t>
  </si>
  <si>
    <t>Английский язык/Тарасова О.В.</t>
  </si>
  <si>
    <t>Граматика                 Present Simple or Continuous</t>
  </si>
  <si>
    <t>https://www.youtube.com/watch?v=EvrXvOwdQUo</t>
  </si>
  <si>
    <t xml:space="preserve">онлайнурок </t>
  </si>
  <si>
    <t>Русский язык/Александрова Т.В.</t>
  </si>
  <si>
    <t>Невыдуманный рассказ о себе</t>
  </si>
  <si>
    <t>В случае отсутствия связи: параграф 110, стр.129, познакомиться с теоретическими сведениями,  упр.690 (устно), упр.691 (устно)</t>
  </si>
  <si>
    <t>параграф 110, упр.692. Домашнее задание выполняют все, но присылают только те, у кого стоят точки, учителю на почту к следующему уроку.</t>
  </si>
  <si>
    <t xml:space="preserve">Посмотреть видеоурок, если нет связи:  учебник стр 5 грамматический справочник
</t>
  </si>
  <si>
    <t xml:space="preserve">История / Моисеева С.И. </t>
  </si>
  <si>
    <t xml:space="preserve">Древнейший Рим </t>
  </si>
  <si>
    <t>https://interneturok.ru/lesson/istoriya/5-klass/drevniy-rim/drevneyshiy-rim</t>
  </si>
  <si>
    <t>обязательно просмотреть</t>
  </si>
  <si>
    <t>Посмотреть видеоурок, в случае отсутствия связи парагаф 44 с.204</t>
  </si>
  <si>
    <t xml:space="preserve">параграф 44 учить, отвечать устно на вопросы после параграфа (в жёлтой рамке). </t>
  </si>
  <si>
    <t>Самостоятельное изучение</t>
  </si>
  <si>
    <t>английский язык / Иванова Е.А</t>
  </si>
  <si>
    <t>12.05.-12.35</t>
  </si>
  <si>
    <t>если нет связи, самостоятельно прочитать диалог стр 107</t>
  </si>
  <si>
    <t>онлайн урок</t>
  </si>
  <si>
    <t xml:space="preserve"> диалог стр 107перевод, письменное задание присылать на почту Ele1250733140@yandex.ru</t>
  </si>
  <si>
    <t>Англ.язык Иванова Е.А</t>
  </si>
  <si>
    <t>ОРУ. Волейбол.</t>
  </si>
  <si>
    <t xml:space="preserve">Чтение диалог стр 107 </t>
  </si>
  <si>
    <t>диалог стр 107 сделать перевод письменно</t>
  </si>
  <si>
    <t>Посмотреть видеоурок № 7 в архиве программ, пройти тренировочные задания. Если нет связи выполняем комплекс общеразвивающих упражнений.</t>
  </si>
  <si>
    <t>Английский язык /Тарасова О.В.</t>
  </si>
  <si>
    <t>сделать фотопрезентацию своего комплекса общеразвивающих упражнений, прислать на почту учителя к 28.04.2020г.</t>
  </si>
  <si>
    <t>Грамматика; Present   Simple or Continuous</t>
  </si>
  <si>
    <t>https://uchi.ru/</t>
  </si>
  <si>
    <t>Перейдите по ссылке и выполните задание от учителя
В случае отсутствия связи:
 Учебник:  выполнить №973,975</t>
  </si>
  <si>
    <t>Читать стр. 239-240, записать правило деления десятичной дроби на десятичную. Выполнить № 974, 977
Домашнее задание выполняют все, но присылают только те, у кого стоят точки, на почту учителя к следующему уроку.</t>
  </si>
  <si>
    <t>география/ КрасноваЛ.В.</t>
  </si>
  <si>
    <t>учить п. 25. письменно на вопросы Проверьте знания и Подумайте отвечают отмеченные точками, остальные устно, сдаем в Вайбер</t>
  </si>
  <si>
    <t>Посмотреть видеоурок № 8 в архиве программ, пройти тренировочные задания. Если нет связи: выполняем комплекс общеразвивающих упражнений.</t>
  </si>
  <si>
    <t>не задано</t>
  </si>
  <si>
    <r>
      <rPr>
        <b/>
        <sz val="10"/>
        <rFont val="Arial"/>
      </rPr>
      <t>ВД "Лабораторяи умных вещей"</t>
    </r>
    <r>
      <rPr>
        <sz val="10"/>
        <color rgb="FF000000"/>
        <rFont val="Arial"/>
      </rPr>
      <t xml:space="preserve"> читать статью на сайте: https://robot-help.ru/lessons.html</t>
    </r>
  </si>
  <si>
    <r>
      <rPr>
        <b/>
        <sz val="10"/>
        <rFont val="Arial"/>
      </rPr>
      <t xml:space="preserve">ФГ "Математическая грамотность" 
</t>
    </r>
    <r>
      <rPr>
        <sz val="10"/>
        <color rgb="FF000000"/>
        <rFont val="Arial"/>
      </rPr>
      <t>читать стр.55-56
http://www.sipkro.ru/images/stories/doc/2019/nauka/fg/03_1.pdf</t>
    </r>
  </si>
  <si>
    <r>
      <rPr>
        <b/>
        <sz val="10"/>
        <rFont val="Arial"/>
      </rPr>
      <t>ВД "Лабораторяи умных вещей"</t>
    </r>
    <r>
      <rPr>
        <sz val="10"/>
        <color rgb="FF000000"/>
        <rFont val="Arial"/>
      </rPr>
      <t xml:space="preserve"> читать статью на сайте: https://robot-help.ru/lessons.html</t>
    </r>
  </si>
  <si>
    <t xml:space="preserve"> </t>
  </si>
  <si>
    <t>5 В КЛАСС</t>
  </si>
  <si>
    <t>Способ</t>
  </si>
  <si>
    <t>технология/КарноваЕ.Н.</t>
  </si>
  <si>
    <t xml:space="preserve">Символика в орнаменте (д) </t>
  </si>
  <si>
    <t>АСУ РСО, конспект к уроку</t>
  </si>
  <si>
    <t>Ознакомиться с основными понятиями(д )</t>
  </si>
  <si>
    <t>в  тетради записать тему урока, согласно слайда 5 презентации прошлого урока нарисовать орнамент в полосе, используя символику ( цв. ручками, цв. карандашами) (д) / Работы отправлять учителю на почту к следующему уроку.</t>
  </si>
  <si>
    <t>ОДНк/ Моисеева С.И</t>
  </si>
  <si>
    <t>Посмотреть видеоурок, при отсутствии связи: читтать одноименный параграф учебника</t>
  </si>
  <si>
    <t>Выучить параграф учебника, ответить на вопросы в конце параграфа, подготовиться к проверочной работе</t>
  </si>
  <si>
    <t>математика /Телегина Г.П</t>
  </si>
  <si>
    <t>скайп, telgp@mail.ru</t>
  </si>
  <si>
    <t>Если не будет подключения - №998(1)1000(7-12),1008,1012</t>
  </si>
  <si>
    <t>№1009,1013, проверяю выборочно. Прислать в асу рсо</t>
  </si>
  <si>
    <t xml:space="preserve"> Индивидуальный  творческий проект (м)</t>
  </si>
  <si>
    <t>АСУ РСО презентация к уроку</t>
  </si>
  <si>
    <t>Ознакомиться с содержанием заключительного  этапа проекта (м)</t>
  </si>
  <si>
    <t>Собрать и оформить материал заключительного этапа проекта (м) Работы отправлять учителю на почту к следующему уроку.</t>
  </si>
  <si>
    <t>география/ Краснова Л.В.</t>
  </si>
  <si>
    <t xml:space="preserve"> Если не получается зайти сайт РЭШ (урок №77),то в учебнике повторить правила п.107,выполнить устно упр 609( в соответствии с заданием упражнения), упр 616(устно в соответствии с заданием упражнения)</t>
  </si>
  <si>
    <r>
      <rPr>
        <b/>
        <sz val="10"/>
        <rFont val="Arial"/>
      </rPr>
      <t>(ВУ) Чемпион.</t>
    </r>
    <r>
      <rPr>
        <sz val="10"/>
        <color rgb="FF000000"/>
        <rFont val="Arial"/>
      </rPr>
      <t xml:space="preserve"> Выполняем комплекс упражнений.</t>
    </r>
  </si>
  <si>
    <r>
      <rPr>
        <b/>
        <sz val="10"/>
        <rFont val="Arial"/>
      </rPr>
      <t>ВД"Леонардо". Художественная лепка/гр. Папье-маше “Кружка “</t>
    </r>
    <r>
      <rPr>
        <sz val="10"/>
        <color rgb="FF000000"/>
        <rFont val="Arial"/>
      </rPr>
      <t>. Выбор  кружки для работы, обработать кремом поверхность кружки, начать проклеивать бумагой.</t>
    </r>
  </si>
  <si>
    <t xml:space="preserve">ВД "Отряд ЮИД" </t>
  </si>
  <si>
    <t>5 В класс</t>
  </si>
  <si>
    <r>
      <rPr>
        <b/>
        <sz val="10"/>
        <rFont val="Arial"/>
      </rPr>
      <t>(ВУ) Чемпион.</t>
    </r>
    <r>
      <rPr>
        <sz val="10"/>
        <color rgb="FF000000"/>
        <rFont val="Arial"/>
      </rPr>
      <t xml:space="preserve"> Выполняем комплекс упражнений.</t>
    </r>
  </si>
  <si>
    <t>https://www.youtube.com/watch?v=93s0VJb50LU</t>
  </si>
  <si>
    <t>биология /Попова О.И.</t>
  </si>
  <si>
    <r>
      <t>Пройти по ссылке, если нет возможности подключиться к скайпу/учебник, параграф21, читать и устно отвечать на вопросы.</t>
    </r>
    <r>
      <rPr>
        <sz val="10"/>
        <color rgb="FFFF0000"/>
        <rFont val="Arial"/>
      </rPr>
      <t>логин для скайпа live:.cid.c86cdcb908e98708</t>
    </r>
  </si>
  <si>
    <t>математика/ Телегина Г.П.</t>
  </si>
  <si>
    <t xml:space="preserve">Деление десятичных дробей </t>
  </si>
  <si>
    <t>Учебник, №998(2),1002(1-3),1010,</t>
  </si>
  <si>
    <t>Проверяю выборочно, присылать в асу рсо или контакты №999(2)1003(1,2),1011,1015</t>
  </si>
  <si>
    <t>С помощью ЭОР</t>
  </si>
  <si>
    <t xml:space="preserve">Среднее арифметическое </t>
  </si>
  <si>
    <t>Если  сайт РЭШ (урок №78 ) не открывается, то работаем с п.108 в учебнике. Выполнить устно упр 618 (в соответствии с заданием)</t>
  </si>
  <si>
    <t>https://resh.edu.ru/subject/lesson/22/</t>
  </si>
  <si>
    <t>Саша Черный "Кавказский пленник"</t>
  </si>
  <si>
    <t>По ссылке ознакомиться с биографией Саши Черного. Если ссылка не открывается, то знакомимся с биографией писателя по учебнику (2 часть учебника литературы).Читать в учебнике рассказ Саши Черного "Кавказский пленник"(первые пять страниц)</t>
  </si>
  <si>
    <t>Дочитать  в учебнике рассказ Саши Черного "Кавказский пленник". Устно ответить на вопрос №1( находится после рассказа в разделе "Размышляем о прочитанном"). Выполнить к следующему уроку, ничего присылать не нужно.</t>
  </si>
  <si>
    <t>https://youtu.be/2kYNMgjjSgc</t>
  </si>
  <si>
    <t>В случае отсутствия связи: учебник стр. 247-249 №1033,1035,1036. Не высылать</t>
  </si>
  <si>
    <t>№1038,1053(1) - выполнить, присылать в контакты, асу рсо к следующему уроку. Проверяю выборочно</t>
  </si>
  <si>
    <t>Английский язык/ Бондарь В.О.</t>
  </si>
  <si>
    <t>Present simple и Present continuous.</t>
  </si>
  <si>
    <t>Перейти по ссылке, посмотреть видеоурок.Если нет связи, повторить п 109 в учебнике. Устно выполнить упр.621, 625( в соответствии с заданием)</t>
  </si>
  <si>
    <t>Повторить п 109( выучить правило параграфа) . Выполнить упр 624 ( в соответствии с заданием). Все работы присылаются на почту учителю или АСУ РСО к следующему уроку. Оценки выставляются  выборочно</t>
  </si>
  <si>
    <t>https://yandex.ru/video/preview/?filmId=15820354793758023037&amp;text=уроки+present+simple+и+present+continuous&amp;path=wizard&amp;parent-reqid=1587098511748422-52145479392745688800178-production-app-host-vla-web-yp-131&amp;redircnt=1587098536.1</t>
  </si>
  <si>
    <t>русский язык/Александрова Т.В.</t>
  </si>
  <si>
    <t>Время глагола. Прошедшее время</t>
  </si>
  <si>
    <t>В случае отсутствия связи: параграф 111, стр.131, выполнить задание для самостоятельных наблюдений,  стр. 132,познакомиться с теоретическими сведениями, параграф 112, стр.132-133, выполнить задание для самостоятельных наблюдений, выучить правило, стр.133</t>
  </si>
  <si>
    <t>параграф 112, упр.695. Домашнее задание выполняют все, но присылают только те, у кого стоят точки, учителю на почту к следующему уроку.</t>
  </si>
  <si>
    <t>https://us04web.zoom.us/j/72338468303?pwd=UlROU2lQU05VbGR3eE8xU2hSano4Zz09</t>
  </si>
  <si>
    <t>литература/Александрова Т.В.</t>
  </si>
  <si>
    <t>А.А. Прокофьев «Аленушка», Д. Б. Кедрин «Аленушка», Н.М. Рубцов «Родная деревня».</t>
  </si>
  <si>
    <t>https://resh.edu.ru/subject/lesson/7396/start/245010/</t>
  </si>
  <si>
    <t xml:space="preserve">Пройдите по ссылке в систему ZOOM, ввеедите номер и пароль (файл в АСУ РСО) В случае отсутствия связи: Учебник:  выполнить №976(1-6),978, 980(1,3,4). Не присылать </t>
  </si>
  <si>
    <t>Выполнить № 979,981 письменно.
Домашнее задание выполняют все, но присылают только те, у кого стоят точки, на почту учителя к следующему уроку.</t>
  </si>
  <si>
    <t>Посмотреть урок, если нет связи: уч. стр GR5 модуль 7  (учить правило)</t>
  </si>
  <si>
    <t>Р.т. стр. 57 упр 1,4 (образовать глаголы в правильную грамматическую форму, составить предложения). Выполненное задание прислать на личную почту учителя.</t>
  </si>
  <si>
    <t>Литература/Немова А.Н.</t>
  </si>
  <si>
    <t>Ю.Ч. Ким Песня «Рыба-кит» как юмористиче-ское произведение.</t>
  </si>
  <si>
    <t>https://youtu.be/BiuZshAaUg8</t>
  </si>
  <si>
    <t>английский язык/Куразеева С.В.</t>
  </si>
  <si>
    <t xml:space="preserve">Посмотреть урок 43 на платформе РЭШ, в случае отсутствия связи:  выразительно прочитать стихотворения Д.Б.Кедрина, А.А.Прокофьева. Ответить на вопросы  (сразу после стихотворений, устно) </t>
  </si>
  <si>
    <t>Заказ еды</t>
  </si>
  <si>
    <t xml:space="preserve"> https://edu.skyeng.ru/student/homework </t>
  </si>
  <si>
    <t>Выполнить тренировочные задания(после видеоурока). Прислать фото результатов.   В случае отсутствия связи: дать письменный ответ на вопрос:"Почему для обоих поэтов картина В.М.Васнецова стала символом Родины?". Домашнее задание выполняют все, но присылают только те, у кого стоят точки, на почту учителя к следующему уроку.</t>
  </si>
  <si>
    <t>Посмотреть презентацию , размещенную в АСУ РСО.  Прослушать песню "Рыба-кит"( по ссылке). Если нет доступа, то прочитать стихотворение  в учебнике литературы( 2 часть)</t>
  </si>
  <si>
    <t xml:space="preserve"> В учебнике после прочтения стихотворения Ю.Кима в разделе " Совершенствуем свою речь" отвечаем устно нам вопрос №1, письменно на вопрос №2. Выразительно читать стихотворение. Присылать ничего не нужно.</t>
  </si>
  <si>
    <t>если нет возможности зайти на сайт, выполните задания в рабочей тетради: стр. 64 Упр. 4,5,6. Задание выслать по почте sneg200909@rambler.ru до среды</t>
  </si>
  <si>
    <t>https://edu.skyeng.ru/student/homework</t>
  </si>
  <si>
    <t>история/ Моисеева С.И</t>
  </si>
  <si>
    <t>https://interneturok.ru/lesson/istoriya/5-klass/drevniy-rim/zavoevanie-rimom-italii</t>
  </si>
  <si>
    <t xml:space="preserve"> Изобразительное искусство/ Маюшина Н.А.</t>
  </si>
  <si>
    <t>Пасхальная открытка</t>
  </si>
  <si>
    <t>https://vk.com/video-97151143_456239144</t>
  </si>
  <si>
    <t>Посмотреть видеоурок. В случае отсутствия связи: параграф 45 с. 208 . Учить параграф</t>
  </si>
  <si>
    <t>Параграф 45 учить. Выполнить письменно задание в прикреплённом файле в АСУ РСО (карточку), к след.уроку сдать на проверку учителю на почту (АСУ РСО) и учить. На след.неделе будем проверять слова онлайн.</t>
  </si>
  <si>
    <t xml:space="preserve">    Просмотреть видео: https://vk.com/video-97151143_456239144 , нарисовать открытку( лист формата А4 должен быть освоен полностью, без белых просветов при наложении цвета, материалы для работы могут быть любые: акварель, карандаши цветные, пастель, маркеры и прочее) . В случае отсутствия связи:  выполняем пасхальную открытку для родственников, без предварительного просмотра видео. Работы выслать к следующему уроку на почту учителя</t>
  </si>
  <si>
    <t xml:space="preserve">не задано 
</t>
  </si>
  <si>
    <t>Посмотреть видеоурок, при отсутствии связи: параграф 45 учебника</t>
  </si>
  <si>
    <t>Выполнить задания в файле на АСУ РСО (письменно), параграф 45 учить. Выполненное задание прислать учителю к след.уроку на почту или в АСУ РСО.</t>
  </si>
  <si>
    <t>КарноваЕ.Н.</t>
  </si>
  <si>
    <t xml:space="preserve"> Изобразительное искусство / Малюшина Н.А.</t>
  </si>
  <si>
    <t>Ссылка будет размещена за 10 минут до начала классного часа</t>
  </si>
  <si>
    <r>
      <rPr>
        <b/>
        <sz val="10"/>
        <rFont val="Arial"/>
      </rPr>
      <t>ВД "Хоровой коллектив"</t>
    </r>
    <r>
      <rPr>
        <sz val="10"/>
        <color rgb="FF000000"/>
        <rFont val="Arial"/>
      </rPr>
      <t xml:space="preserve"> - выучить песню "День Победы"</t>
    </r>
  </si>
  <si>
    <r>
      <rPr>
        <b/>
        <sz val="10"/>
        <rFont val="Arial"/>
      </rPr>
      <t>ВД "Хоровой коллектив"</t>
    </r>
    <r>
      <rPr>
        <sz val="10"/>
        <color rgb="FF000000"/>
        <rFont val="Arial"/>
      </rPr>
      <t xml:space="preserve"> - выучить песню "И все о той весне"</t>
    </r>
  </si>
  <si>
    <t xml:space="preserve">    Просмотреть видео: https://vk.com/video-97151143_456239144 , нарисовать открытку( лист формата А4 должен быть освоен полностью, без белых просветов при наложении цвета, материалы для работы могут быть любые: акварель, карандаши цветные, пастель, маркеры и прочее) . В случае отсутствия связи , выполняем пасхальную открытку для родственников, без предварительного просмотра видео. Работы выслать к следующему уроку на почту учителя</t>
  </si>
  <si>
    <t xml:space="preserve">не задано </t>
  </si>
  <si>
    <t>математика/Телегина Г.П.</t>
  </si>
  <si>
    <t>Среднее арифметическое</t>
  </si>
  <si>
    <r>
      <rPr>
        <b/>
        <sz val="10"/>
        <rFont val="Arial"/>
      </rPr>
      <t>ВД "Хоровой коллектив"</t>
    </r>
    <r>
      <rPr>
        <sz val="10"/>
        <color rgb="FF000000"/>
        <rFont val="Arial"/>
      </rPr>
      <t xml:space="preserve"> - выучить песню "И все о той весне"</t>
    </r>
  </si>
  <si>
    <t>В случае отсутствие связи: учебник стр. 247-249, №1039,1041,1043. Не высылать</t>
  </si>
  <si>
    <t>№1040,1042,1046 - выполнить, присылать в асу рсо или в контакты к следующему уроку</t>
  </si>
  <si>
    <t>Настоящее время</t>
  </si>
  <si>
    <t>В случае отсутствия связи: параграф 113, стр.134, выполнить задание для самостоятельных наблюдений,  стр. 135,познакомиться с теоретическими сведениями, упр.700 (устно)</t>
  </si>
  <si>
    <t>параграф 113, упр.701. Домашнее задание выполняют все, но присылают только те, у кого стоят точки, учителю на почту к следующему уроку.</t>
  </si>
  <si>
    <t>Английский язык/ ИвановаЕ.А.</t>
  </si>
  <si>
    <t>Прошедшее время -правильные глаголы</t>
  </si>
  <si>
    <t>русский язык /Немова А.Н.</t>
  </si>
  <si>
    <t>Правописание -тся и -ться в глаголах</t>
  </si>
  <si>
    <t>https://youtu.be/1_lkr0maCek</t>
  </si>
  <si>
    <t>Вслучае отсутствия связи: изучить таблицу стр.109 упр. 3</t>
  </si>
  <si>
    <t>Выполнить упр 4 стр 109 письменно с переводом Задание присылать к следующему уроку мне на почту Ele1250733140@yandex.ru</t>
  </si>
  <si>
    <t>Посмотреть по ссылке видеоурок. Если нет связи, то работаем с учебником . Изучаем п.110,устно выполнить упр. 631, 636</t>
  </si>
  <si>
    <t>Выучить п.110 ( в учебнике). Выполнить упр.634 ( в соответствии с заданием). Все работы отправить на почту учителю или АСУ РСО к следующему уроку. Оценки выставляются выборочно</t>
  </si>
  <si>
    <t>английский язык /Тарасова О.В.</t>
  </si>
  <si>
    <t>Это весело!</t>
  </si>
  <si>
    <t>https://www.youtube.com/watch?v=ZtP3KutOhYg</t>
  </si>
  <si>
    <t>математика /Бобкова А.А</t>
  </si>
  <si>
    <t>деление десятичных дробей</t>
  </si>
  <si>
    <t>учебник, стр. 243</t>
  </si>
  <si>
    <t xml:space="preserve">Выполнить №982,984,986,988. Не присылать </t>
  </si>
  <si>
    <t>Выполнить №983,985,989. Прислать учителю на почту к следующему уроку</t>
  </si>
  <si>
    <r>
      <rPr>
        <b/>
        <sz val="10"/>
        <rFont val="Arial"/>
      </rPr>
      <t>(ВУ) Чемпион.</t>
    </r>
    <r>
      <rPr>
        <sz val="10"/>
        <color rgb="FF000000"/>
        <rFont val="Arial"/>
      </rPr>
      <t xml:space="preserve"> Выполняем комплекс упражнений.</t>
    </r>
  </si>
  <si>
    <t>Правильные глаголы в прошедшем времени</t>
  </si>
  <si>
    <t>Посмотреть видеоурок, если нет связи:  учебник стр. 90 Упр. -4</t>
  </si>
  <si>
    <r>
      <rPr>
        <b/>
        <sz val="10"/>
        <rFont val="Arial"/>
      </rPr>
      <t xml:space="preserve">ВД "Лабораторяи умных вещей"
</t>
    </r>
    <r>
      <rPr>
        <sz val="10"/>
        <color rgb="FF000000"/>
        <rFont val="Arial"/>
      </rPr>
      <t xml:space="preserve">читать статью на сайте: </t>
    </r>
  </si>
  <si>
    <t>Если не будет связи: прочитать правильные глаголы в прошед вре. Gr6</t>
  </si>
  <si>
    <t>Прочитать таблицу стр. 109. Выполнить упр. 4 письменно с переводом Задания присылать к следующему уроку по почте Ele1250733140@yandex.ru</t>
  </si>
  <si>
    <t>Английский язык /  Тарасова О.В.</t>
  </si>
  <si>
    <t>https://robot-help.ru/lessons/lesson-5.html</t>
  </si>
  <si>
    <t>Посмотреть видеоурок № 9 в архиве программ, пройти тренировочные задания. Если нет связи, выполняем комплекс общеразвивающих упражнений.</t>
  </si>
  <si>
    <t>История / Моисеева С.И.</t>
  </si>
  <si>
    <t xml:space="preserve">https://interneturok.ru/lesson/istoriya/5-klass/drevniy-rim/zavoevanie-rimom-italii </t>
  </si>
  <si>
    <t>Посмотреть видеоурок. в случае отсутствия связи: параграф 45 учить. С. 208</t>
  </si>
  <si>
    <t>Параграф 45 выучить. Выполнить письменно задание в прикреплённом файле в АСУ РСО (карточку), к след.уроку сдать на проверку учителю на почту (АСУ РСО). На след.неделе будем проверять слова онлайн.</t>
  </si>
  <si>
    <t>Музыка /Эсауленко Т.В.</t>
  </si>
  <si>
    <t>Посмотреть видеоурок № 9 в архиве программ, пройти тренировочные задания. Если нет связи выполняем комплекс общеразвивающих упражнений.</t>
  </si>
  <si>
    <t xml:space="preserve">"В каждой мимолетности вижу я миры..." </t>
  </si>
  <si>
    <t>Progress Check</t>
  </si>
  <si>
    <t>https://resh.edu.ru/subject/lesson/7433/main/255219/</t>
  </si>
  <si>
    <t>Музыка / Эсауленко Т.В.</t>
  </si>
  <si>
    <t>если нет возможности зайти на сайт, выполните задания в учебнике Progress Check стр. 104 Упр. 1-6. Задание выслать по почте sneg200909@rambler.ru до пятницы</t>
  </si>
  <si>
    <r>
      <t xml:space="preserve">Просмотреть урок № 17 на интернет-платформе "Российская электронная школа", ссылка на урок располагается в графе "ресурс". </t>
    </r>
    <r>
      <rPr>
        <b/>
        <sz val="10"/>
        <rFont val="Arial"/>
      </rPr>
      <t xml:space="preserve">Если интернет-платформа "РЭШ" не работает </t>
    </r>
    <r>
      <rPr>
        <sz val="10"/>
        <color rgb="FF000000"/>
        <rFont val="Arial"/>
      </rPr>
      <t>- подготовить сообщение на тему "Жизнь и творчество С.С.Прокофьева" и прислать (фотографию тетради или текстовый документ) сообщением в АСУ РСО или на личную почту учителя до 8 мая.</t>
    </r>
  </si>
  <si>
    <r>
      <t xml:space="preserve">Просмотреть урок № 17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С.С.Прокофьева" и прислать (фотографию тетради или текстовый документ) сообщением в АСУ РСО или на личную почту учителя до 8 мая.</t>
    </r>
  </si>
  <si>
    <t>Выполнить задания № 3, 5, 6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Ссылка на тренировочные задания указана ниже.</t>
  </si>
  <si>
    <r>
      <t xml:space="preserve">Выполнить задания № 3, 5, 6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t>
    </r>
    <r>
      <rPr>
        <i/>
        <sz val="10"/>
        <rFont val="Arial"/>
      </rPr>
      <t>Ссылка на тренировочные задания указана ниже.</t>
    </r>
    <r>
      <rPr>
        <sz val="10"/>
        <color rgb="FF000000"/>
        <rFont val="Arial"/>
      </rPr>
      <t xml:space="preserve"> </t>
    </r>
  </si>
  <si>
    <t>https://resh.edu.ru/subject/lesson/7433/train/255228/</t>
  </si>
  <si>
    <t xml:space="preserve">Самостоятельное изучение </t>
  </si>
  <si>
    <t>Учебник , №1002(4-6)1016,1017,1019</t>
  </si>
  <si>
    <t>№1003(4,3),1018,1020, выполненные задания присылать в асу рсо или контакты</t>
  </si>
  <si>
    <r>
      <rPr>
        <b/>
        <sz val="10"/>
        <rFont val="Arial"/>
      </rPr>
      <t>ВД "Хоровой коллектив"</t>
    </r>
    <r>
      <rPr>
        <sz val="10"/>
        <color rgb="FF000000"/>
        <rFont val="Arial"/>
      </rPr>
      <t xml:space="preserve"> - выучить песню "И все о той весне"                                                          </t>
    </r>
    <r>
      <rPr>
        <b/>
        <sz val="12"/>
        <rFont val="Arial"/>
      </rPr>
      <t xml:space="preserve">ВД"Леонардо".  Малюшина Н.А. Художественная лепка/гр. </t>
    </r>
    <r>
      <rPr>
        <sz val="10"/>
        <color rgb="FF000000"/>
        <rFont val="Arial"/>
      </rPr>
      <t xml:space="preserve">Папье-маше “Кружка “. Выбор  кружки для работы, обработать кремом поверхность кружки, начать проклеивать бумагой. 
</t>
    </r>
  </si>
  <si>
    <t>Ознакомиться с презентацией, расположенной в АСУ РСО. Прочитать теоретический материал в учебнике (п.109).</t>
  </si>
  <si>
    <t>Выучить правило в учебнике (п. 109). Выполнить  в учебнике упр. 623 (в соответствии с заданием). Готовые работы отправлять на почту АСУ РСО или личную почту учителю к следующему уроку. Все работы проверяются</t>
  </si>
  <si>
    <t>Саша Черный "Игорь-Робинзон"</t>
  </si>
  <si>
    <r>
      <rPr>
        <b/>
        <sz val="10"/>
        <rFont val="Arial"/>
      </rPr>
      <t xml:space="preserve">ВД"Леонардо".  Малюшина Н.А. Художественная лепка/гр. Папье-маше “Кружка “. </t>
    </r>
    <r>
      <rPr>
        <sz val="10"/>
        <color rgb="FF000000"/>
        <rFont val="Arial"/>
      </rPr>
      <t xml:space="preserve">Выбор  кружки для работы, обработать кремом поверхность кружки, начать проклеивать бумагой. </t>
    </r>
    <r>
      <rPr>
        <b/>
        <sz val="10"/>
        <rFont val="Arial"/>
      </rPr>
      <t xml:space="preserve">
ВД "Хоровой коллектив"</t>
    </r>
    <r>
      <rPr>
        <sz val="10"/>
        <color rgb="FF000000"/>
        <rFont val="Arial"/>
      </rPr>
      <t xml:space="preserve"> - выучить песню "И все о той весне"</t>
    </r>
  </si>
  <si>
    <t>Дочитать в учебнике рассказ Саши Черного "Игорь Робинзон". Письменно ответить в тетради на вопрос:"Чем интересны рассказы Саши Черного?"( развернутый ответ по прочитанным произведениям, не менее 10 предложений) Выполненные задания присылаются на почту учитею или АСУ РСО к следующему уроку.</t>
  </si>
  <si>
    <t>АСУ РСО, учебник стр GR5 модуль 7, р.т стр 58 упр 5,6,7.</t>
  </si>
  <si>
    <t>Выучить правило Present simple и Present continuous в сравнении, составить предложения, вставить глагол, исправить ошибку.</t>
  </si>
  <si>
    <t>Скаинг упр 1,2,3 (вставить недостающую информацию), д.з выполняется к каждому уроку,</t>
  </si>
  <si>
    <t>ВД "Лабораторяи умных вещей"
читать статью на сайте: https://robot-help.ru/lessons.html</t>
  </si>
  <si>
    <r>
      <rPr>
        <b/>
        <sz val="10"/>
        <rFont val="Arial"/>
      </rPr>
      <t>(ВУ) Чемпион.</t>
    </r>
    <r>
      <rPr>
        <sz val="10"/>
        <color rgb="FF000000"/>
        <rFont val="Arial"/>
      </rPr>
      <t xml:space="preserve"> Выполняем комплекс упражнений.</t>
    </r>
  </si>
  <si>
    <t>6 А класс</t>
  </si>
  <si>
    <t>Перейти по ссылке, посмотреть видеоурок. Если нет связи, повторить п. 109 в учебнике. Устно выполнить упр. 621, 625 (в соответствии с заданием). Не высылать</t>
  </si>
  <si>
    <t>Повторить п 109  (выучить правило параграфа. Выполнить упр. 624 ( в соответствии с заданием). Все работы присылаются на почту учителю или АСУ РСО к следующему уроку. Оценки выставляются  выборочно</t>
  </si>
  <si>
    <t xml:space="preserve"> изобразительное искусство/Малюшина Н.А.</t>
  </si>
  <si>
    <t>математика/ Чикваидзе Л.А.</t>
  </si>
  <si>
    <t>Подобные слагаемые</t>
  </si>
  <si>
    <t>Viber, учебник стр.224</t>
  </si>
  <si>
    <t xml:space="preserve">Прослушать голосовые сообщения учителя, выполнить письменно задания: п.41,№1237,1252,1253(1), в ходе выполнения задать вопросы учителю. Выполненные задания прислать по запросу учителя в вайбер   </t>
  </si>
  <si>
    <t xml:space="preserve">п.41 №1253(2), 1277(1) - письменно. Задания прислать на вайбер </t>
  </si>
  <si>
    <t xml:space="preserve">  Просмотреть видео: https://vk.com/video-97151143_456239144 , нарисовать открытку( лист формата А4 должен быть освоен полностью, без белых просветов при наложении цвета, материалы для работы могут быть любые: акварель, карандаши цветные, пастель, маркеры и прочее) . В случае отсутствия связи, выполняем пасхальную открытку для родственников, без предварительного просмотра видео. Работы выслать к следующему уроку на почту учителя</t>
  </si>
  <si>
    <t xml:space="preserve">русский язык/ Урядова М. П. </t>
  </si>
  <si>
    <t>с помощьюЭОР</t>
  </si>
  <si>
    <t>математика/ Телегина Г.П</t>
  </si>
  <si>
    <t>Наклонение глаголов. Изъявительное наклонение (</t>
  </si>
  <si>
    <t>https://resh.edu.ru/subject/lesson/7012/main/260947/</t>
  </si>
  <si>
    <t>Если не удается зайти в РЭШ, то учебник стр. 247-249, №1033,1035,1036</t>
  </si>
  <si>
    <t>№1034,1038,1053(1) - выполнить, присылать в контакты или асу рсо к следующему уроку, проверяю выборочно</t>
  </si>
  <si>
    <t xml:space="preserve">просмотреть урок 89. Если нет связи, учебник  п. 91 (выучить теорию)  </t>
  </si>
  <si>
    <t>п. 91, упр. 540 (письменно). Выполненное задание прислать на электронную почту учителя</t>
  </si>
  <si>
    <t>литература/ Урядова М.П.</t>
  </si>
  <si>
    <t>М. Рубцов. Слово о поэте. «Звезда полей», «Листья осенние», «В горнице». (1-й из 1 ч.)</t>
  </si>
  <si>
    <t>https://resh.edu.ru/subject/lesson/7071/main/246550/</t>
  </si>
  <si>
    <t>Посмотреть видеоурок. Параграф 45. Учить параграф, если нет связи</t>
  </si>
  <si>
    <t>Параграф 45 выучить. Выполнить письменно задание в прикреплённом файле в АСУ РСО (карточку), к след.уроку сдать на проверку учителю на почту (АСУ РСО) и учить. На след.неделе будем проверять слова онлайн.</t>
  </si>
  <si>
    <t>просмотреть урок 45, Если нет связи -  учебник стр. 165-166, чтение биографии поэта и стихотворения " Звезда полей"</t>
  </si>
  <si>
    <t>стр. 165-166 (учебник), пересказ. выразительное чтение стихотворения. Написать сочинение (7-10 предложений), опираясь на один из вопросов № 1,3.4,6 на стр. 167, т.е. сочинение по одному понравившемуся стихотворению с опорой на вопросы</t>
  </si>
  <si>
    <t>Посмотреть видеоурок № 8 в архиве программ, пройти тренировочные задания. Если нет связи, выполняем комплекс общеразвивающих упражнений.</t>
  </si>
  <si>
    <t>Литература /Немова А.Н.</t>
  </si>
  <si>
    <t>физическая культура/ Кузяева Г.В</t>
  </si>
  <si>
    <t>Волейбол</t>
  </si>
  <si>
    <t>https://resh.edu.ru/subject/lesson/7156/start/262455/</t>
  </si>
  <si>
    <t>Посмотреть презентацию, размещенную в АСУ РСО.  Прослушать песню "Рыба-кит"( по ссылке). Если нет доступа, то прочитать стихотворение  в учебнике литературы (2 часть)</t>
  </si>
  <si>
    <t xml:space="preserve">ИД " Занимательная математика "https://resh.edu.ru/subject/lesson/7726/start/234603/ </t>
  </si>
  <si>
    <t>Если нет связи, выполняем комплекс ОРУ.</t>
  </si>
  <si>
    <t>английский язык/ Куразеева С.В.</t>
  </si>
  <si>
    <t>Покупки для квартиры. Неопределенный и определенный артикль. (1-й из 2 ч.)</t>
  </si>
  <si>
    <t>самостоятельгое изучение</t>
  </si>
  <si>
    <t>Технология/КарноваЕ.Н.</t>
  </si>
  <si>
    <t>Вязание спицами / индивидуальный творческий проект</t>
  </si>
  <si>
    <t xml:space="preserve"> АСУ РСО</t>
  </si>
  <si>
    <t xml:space="preserve">Ознакомиться с теоретическим материалом по теме урока (файловое вложение в АСУ РСО), выполнить пробные образцы в соответствии с заданием </t>
  </si>
  <si>
    <t>Выполнить пробные образцы лицевых и изнаночных петель / собрать и оформить материал по заключительному этапу проекта. Фотографии работ присылать на почту учителя к следующему уроку.</t>
  </si>
  <si>
    <t xml:space="preserve"> С помощью ЭОР
</t>
  </si>
  <si>
    <t>ИЗО/ Малюшина Н.А.</t>
  </si>
  <si>
    <t xml:space="preserve">Жанры в изобразительном искусстве.
</t>
  </si>
  <si>
    <t xml:space="preserve">https://youtu.be/cLqtSZN77rc
</t>
  </si>
  <si>
    <t>если нет возможности зайти на сайт, выполните задания в учебнике стр. 106 Упр. 1-2 - ознакомиться с новыми словами и прочитать диалог и выполнить упражнение перед диалогом. Задание выслать по почте sneg200909@rambler.ru до пятницы</t>
  </si>
  <si>
    <t xml:space="preserve">    Просмотреть видео: https://youtu.be/cLqtSZN77rc , выучить термины . В случае отсутствия связи подготовить сообщение на тему "Жанры в изобразительном искусстве" (1 страница, письменно). Работы выслать к следующему уроку на почту учителя
</t>
  </si>
  <si>
    <t xml:space="preserve">не задано 
</t>
  </si>
  <si>
    <t>математика/ ТелегинаГ.П</t>
  </si>
  <si>
    <t>среднее арифметическое</t>
  </si>
  <si>
    <t>ВД: "Робототехника и 3D-моделирование". Изучить статью https://www.sites.google.com/site/mir3dsketchup/zanatie-5-kopirovanie</t>
  </si>
  <si>
    <r>
      <rPr>
        <b/>
        <sz val="10"/>
        <rFont val="Arial"/>
      </rPr>
      <t>ВД "Клуб любителей настольных игр"</t>
    </r>
    <r>
      <rPr>
        <sz val="10"/>
        <color rgb="FF000000"/>
        <rFont val="Arial"/>
      </rPr>
      <t xml:space="preserve"> - просмотреть видеоролик. Ссылка указана ниже</t>
    </r>
  </si>
  <si>
    <t>https://www.youtube.com/watch?v=tnbMdAN9g24</t>
  </si>
  <si>
    <t xml:space="preserve">Если не удается зайти в РЭШ: кучебник стр. 247-249, №1039,1041,1043. Не присылать </t>
  </si>
  <si>
    <t>№1040,1042,1046 - выполнить, присылать в контакты или асу рсо, проверяю выборочно</t>
  </si>
  <si>
    <r>
      <rPr>
        <b/>
        <sz val="10"/>
        <rFont val="Arial"/>
      </rPr>
      <t xml:space="preserve">ВД"Леонардо". Художественная лепка/гр. Папье-маше “Кружка “. </t>
    </r>
    <r>
      <rPr>
        <sz val="10"/>
        <color rgb="FF000000"/>
        <rFont val="Arial"/>
      </rPr>
      <t>Выбор  кружки для работы, обработать кремом поверхность кружки, начать проклеивать бумагой.</t>
    </r>
  </si>
  <si>
    <t>Выучить п.110 ( в учебнике). Выполнить упр.634 (в соответствии с заданием). Все работы отправить на почту учителю или АСУ РСО к следующему уроку. Оценки выставляются выборочно</t>
  </si>
  <si>
    <t xml:space="preserve">Английский язык/ Бондарь В.О. </t>
  </si>
  <si>
    <t>It’s fun</t>
  </si>
  <si>
    <t>https://yandex.ru/video/preview/?filmId=4805208823055303637&amp;text=онлайн%20урок%20по%20спотлайту%20в%205%20классе%20модуль%207с%20изи%20спотлай&amp;path=wizard&amp;parent-reqid=1587100369374865-338539522220846070815628-production-app-host-vla-web-yp-162&amp;redircnt=1587100381.1</t>
  </si>
  <si>
    <t xml:space="preserve">русский  язык/ Урядова М.П. </t>
  </si>
  <si>
    <t>Условное наклонение (1-й из 2 ч.)</t>
  </si>
  <si>
    <t>https://resh.edu.ru/subject/lesson/7013/main/260916/</t>
  </si>
  <si>
    <t xml:space="preserve">просмотреть урок 90. Если нет связи, учебник  п. 92 - выучть теоретический материал </t>
  </si>
  <si>
    <t>п. 92. упр. 543,544 - письменно. выполненные задания прислать на почту учителя</t>
  </si>
  <si>
    <t xml:space="preserve">литература/ Урядова М.П. </t>
  </si>
  <si>
    <t xml:space="preserve"> К. М. Симонов «Ты помнишь, Алеша, дороги Смоленщины...» (1-й из 1 ч.)</t>
  </si>
  <si>
    <t>https://resh.edu.ru/subject/lesson/7065/main/245910/</t>
  </si>
  <si>
    <t>6 Б класс</t>
  </si>
  <si>
    <t xml:space="preserve"> Посмотреть урок 36.  Если нет связи,  учебник стр. 52-55, чтение биографии поэта и  стихотворения </t>
  </si>
  <si>
    <t>По учебнику стр. 52-53 пересказ, выразительное чтение стихотворения. устно ответить на вопросы вопросы стр. 55, выучить 1-5 строфы наизусть.</t>
  </si>
  <si>
    <t>ПРЕДМЕТ/УЧИТЕЛЬ</t>
  </si>
  <si>
    <t>Посмотреть видеоурок, если нет связи: уч. стр 90 упр 1.3,4 (ответить на вопросы, составить предложения, читать письмо)</t>
  </si>
  <si>
    <t>Вязание спицами (д) /Индивидуальный творческий проект (м)</t>
  </si>
  <si>
    <t>АСУ РСО</t>
  </si>
  <si>
    <t xml:space="preserve">Ознакомиться с теоретическим материалом по теме урокас(файловое вложение в АСУ РСО), выполнить пробные образцы </t>
  </si>
  <si>
    <t>Р.т. стр. 55 упр 1,2 (составить предложения, выбрать выражение) Выполненное задание прислать на личную почту учителя к следующему уроку</t>
  </si>
  <si>
    <t>Выполнить пробные образцы лицевых и изнаночных петель / собрать и оформить материал по заключительному этапу проекта. Работы присылать на почту учителя к следующему уроку.</t>
  </si>
  <si>
    <t>Подобное слагаемое</t>
  </si>
  <si>
    <t>viber, учебник стр224.</t>
  </si>
  <si>
    <t xml:space="preserve">Прослушать голосовые сообщения учителя, выполнить №1283, 1284,1287а письменно. В ходе выполнения задать вопросы учителю, фото выполненных работ прислать по запросу учителя в вайбере </t>
  </si>
  <si>
    <t xml:space="preserve">Повторить правила по теме урока п.41. №1306,1307(абв) - выполнить письменно, фото выполненных работ пр ислать в вайбер </t>
  </si>
  <si>
    <t>Английский / Иванова Е.А</t>
  </si>
  <si>
    <t>В меню(вкусы и блюда)</t>
  </si>
  <si>
    <t>учебник стр. 88</t>
  </si>
  <si>
    <t>Прочитать меню стр. 88, выполнитьзадание упр3b (устно)</t>
  </si>
  <si>
    <t>Сделать  меню по образцу упр. 3b. Задание присылать к следующему уроку на почту Ele1250733140@yandex.ru</t>
  </si>
  <si>
    <t>Математика / Атанова Л.М.</t>
  </si>
  <si>
    <t>Решение уравнений</t>
  </si>
  <si>
    <t>Cкайп live:.cid.28617e9a6d999541</t>
  </si>
  <si>
    <t>в случае отсутствия связи, прочитать объяснение темы на стр. 243-244 учебника математики</t>
  </si>
  <si>
    <t>Повторить "технника безопасности на уроках легкой атлетики."</t>
  </si>
  <si>
    <t xml:space="preserve">1152(1,2,3), 1154(1,2), 1156 - письменно.  Работу прислать на проверку всем 21/04  на почту atanova-8-rabota@mail.ru </t>
  </si>
  <si>
    <t>Посмотреть видеоурок № 9 в архиве программ, пройти тренировочные задания. Если нет связи: выполняем комплекс общеразвивающих упражнений.</t>
  </si>
  <si>
    <t>"В каждой мимолетности вижу я миры..."</t>
  </si>
  <si>
    <t>Английский язык / Бондарь В.О.</t>
  </si>
  <si>
    <t>Progress check 7</t>
  </si>
  <si>
    <r>
      <t xml:space="preserve">Просмотреть урок № 17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С.С.Прокофьева" и прислать (фотографию тетради или текстовый документ) сообщением в АСУ РСО или на личную почту учителя до 8 мая.</t>
    </r>
  </si>
  <si>
    <t>Английский язык/  Тарасова О.В.</t>
  </si>
  <si>
    <r>
      <t xml:space="preserve">Выполнить задания № 3, 5, 6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t>
    </r>
    <r>
      <rPr>
        <i/>
        <sz val="10"/>
        <rFont val="Arial"/>
      </rPr>
      <t>Ссылка на тренировочные задания указана ниже.</t>
    </r>
  </si>
  <si>
    <t>Правила</t>
  </si>
  <si>
    <t>https://www.youtube.com/watch?v=RJirUF-eoBc</t>
  </si>
  <si>
    <t>АСУ РСО, учебник стр. GR 4-GR 5 модуль 7, модули 7а,b,c.</t>
  </si>
  <si>
    <t>Учить привило Past Simple, повторить слова.</t>
  </si>
  <si>
    <t>Уч. стр. 74 упр 1-6 (вставить слова, составить предложения) - письменно. 
 Выполненное задание прислать на личную почту учителя к следующему уроку.</t>
  </si>
  <si>
    <t xml:space="preserve">Посмотреть видеоурок, если нет связи: учебник стр. 76-77, упр1-3
</t>
  </si>
  <si>
    <t>см видео до времени 13.20</t>
  </si>
  <si>
    <t>Русский язык / Учеваткина Т.В.</t>
  </si>
  <si>
    <t xml:space="preserve">Глаголы переходные и непереходные </t>
  </si>
  <si>
    <t>Размещение материалов в АСУ РСО, учебник (стр. 111-112)</t>
  </si>
  <si>
    <t>Выполните письменно упр. 530 (стр. 111 учебника), ознакомьтесь с теоретическим материалом на стр. 111, выполните упр.532 (письменно), 533 (устно) на стр. 112 учебника. Фото выполненных работ присылать не нужно</t>
  </si>
  <si>
    <r>
      <t xml:space="preserve">П. 90 (стр. 109-113 учебника) выучитьь, упр. 534 (письменно), 535 (устно), </t>
    </r>
    <r>
      <rPr>
        <b/>
        <sz val="10"/>
        <rFont val="Arial"/>
      </rPr>
      <t>письменно выполнить</t>
    </r>
    <r>
      <rPr>
        <sz val="10"/>
        <color rgb="FF000000"/>
        <rFont val="Arial"/>
      </rPr>
      <t xml:space="preserve"> полный </t>
    </r>
    <r>
      <rPr>
        <b/>
        <sz val="10"/>
        <rFont val="Arial"/>
      </rPr>
      <t>синтаксический разбор</t>
    </r>
    <r>
      <rPr>
        <sz val="10"/>
        <color rgb="FF000000"/>
        <rFont val="Arial"/>
      </rPr>
      <t xml:space="preserve"> исправленного первого предложения / Переслать фото выполненных упражнений учителю к следующему уроку отдельным обучающимся по электронной почте (почта в АСУ РСО) - сдают только те, у кого стоят точки в АСУ РСО</t>
    </r>
  </si>
  <si>
    <r>
      <rPr>
        <b/>
        <sz val="10"/>
        <rFont val="Arial"/>
      </rPr>
      <t xml:space="preserve">ВД "Хоровой коллектив" </t>
    </r>
    <r>
      <rPr>
        <sz val="10"/>
        <color rgb="FF000000"/>
        <rFont val="Arial"/>
      </rPr>
      <t xml:space="preserve">- выучить песню "И все о той весне"                                               </t>
    </r>
    <r>
      <rPr>
        <b/>
        <sz val="12"/>
        <rFont val="Arial"/>
      </rPr>
      <t>ВД"Леонардо".  Малюшина Н.А.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 
</t>
    </r>
  </si>
  <si>
    <t>Литература / Учеваткина Т.В.</t>
  </si>
  <si>
    <t>Английский язык/ Бондарь В.О</t>
  </si>
  <si>
    <t xml:space="preserve">Особенности героев-"чудиков" в рассказе В.М. Шукшина "Критики" </t>
  </si>
  <si>
    <t>https://resh.edu.ru/subject/lesson/7061/main/246902/</t>
  </si>
  <si>
    <t>Уч. стр. 74 упр 1-6 (вставить слова, составить предложения). 
 Выполненное задание прислать на личную почту учителя к следующему уроку.</t>
  </si>
  <si>
    <t>ВД: "Робототехника и 3D-моделирование". Изучить статью https://www.sites.google.com/site/mir3dsketchup/zanatie-6-masstabirovanie</t>
  </si>
  <si>
    <r>
      <rPr>
        <b/>
        <sz val="10"/>
        <rFont val="Arial"/>
      </rPr>
      <t>ВД "Ритмы школы"</t>
    </r>
    <r>
      <rPr>
        <sz val="10"/>
        <color rgb="FF000000"/>
        <rFont val="Arial"/>
      </rPr>
      <t xml:space="preserve"> - просмотреть видеоролик. Ссылка указана ниже</t>
    </r>
  </si>
  <si>
    <t xml:space="preserve">
Пройти по ссылке на платформу РЭШ, посетить урок 40 / В случае отсутствия связи - прочитать биографию В.М. Шукшина (стр. 158-160 учебника)
</t>
  </si>
  <si>
    <t>Стр. 160-162 (прочитать статьи об авторе), устно ответить на вопр. 1 на стр. 162 учебника / Выполнить к следующему уроку, сдавать не нужно</t>
  </si>
  <si>
    <t>https://www.youtube.com/watch?v=9wEbEsjE-2Q</t>
  </si>
  <si>
    <r>
      <rPr>
        <b/>
        <sz val="10"/>
        <rFont val="Arial"/>
      </rPr>
      <t>ВД"Леонардо".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t>
    </r>
  </si>
  <si>
    <r>
      <rPr>
        <b/>
        <sz val="10"/>
        <rFont val="Arial"/>
      </rPr>
      <t>ВД"Леонардо".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t>
    </r>
  </si>
  <si>
    <t xml:space="preserve">русский язык/ Урядова М.П. </t>
  </si>
  <si>
    <t xml:space="preserve">просмотреть урок 90. Если нет связи, учебник  п. 92 </t>
  </si>
  <si>
    <t>п.92, упр. 545</t>
  </si>
  <si>
    <t>история/ Пиняжина Т.С.</t>
  </si>
  <si>
    <t>Развитие культуры Руси во второй половине 13-14вв.</t>
  </si>
  <si>
    <t xml:space="preserve">1152 (4-6), 1154(3,4), 1158, 1160 - письменно. Работу прислать на проверку всем 22/04  на почту atanova-8-rabota@mail.ru </t>
  </si>
  <si>
    <t>https://www.youtube.com/watch?v=4bqBD_TschQ&amp;t=7s</t>
  </si>
  <si>
    <t>That`s the rule</t>
  </si>
  <si>
    <t>https://yandex.ru/video/preview/?filmId=13734375309752303964&amp;text=онлайн%20урок%20по%20спотлайту%20в%206%20классе%20that%27s%20the%20rule%20изи%20спотлай&amp;path=wizard&amp;parent-reqid=1587103395869731-6090646284924355400244-prestable-app-host-sas-web-yp-103&amp;redircnt=1587103400.1</t>
  </si>
  <si>
    <t>Посмотреть видеоурок, если нет связи: учебник с.57</t>
  </si>
  <si>
    <t>Учебник, п.22, на вопросы ответить устно, документ:прочитать и ответить на вопросы устно</t>
  </si>
  <si>
    <t>Посмотреть видеоурок, если нет связи: уч. стр 76 упр 1,3 (ответить на вопрос, читать брошюру, ответить верно/неверно)</t>
  </si>
  <si>
    <t>Р.Т стр 47 упр 1,2 (соединить картинки, вставить слова). Выполненное задание прислать на личную почту учителя к следующему уроку.</t>
  </si>
  <si>
    <t>Посмотреть видеоурок, если нет связи: уч. стр 76 упр 1,3 (ответить на вопрос, читать брошюру, ответить верно, неверно)</t>
  </si>
  <si>
    <t>Английский / Иванова Е.А.</t>
  </si>
  <si>
    <t>Р.Т стр 47 упр 1,2 (соеденить картинки, вставить слова). Выполненное задание прислать на личную почту учителя к следующему уроку.</t>
  </si>
  <si>
    <t>Меню</t>
  </si>
  <si>
    <t>Учебник - стр. 88, тема On the menu</t>
  </si>
  <si>
    <t xml:space="preserve">Прочитать/повторить меню, упр3b в учебнике </t>
  </si>
  <si>
    <t>Составить свое меню: по образцу упр3b учебник, выполненное задание прислать на почту учителя</t>
  </si>
  <si>
    <t>Математика/Чикваидзе Л.А.</t>
  </si>
  <si>
    <t>Наклонение глагола. Изъявительное наклонение</t>
  </si>
  <si>
    <t>https://resh.edu.ru/subject/lesson/7012/start/260943/</t>
  </si>
  <si>
    <t>viber, учебник стр . 224</t>
  </si>
  <si>
    <t xml:space="preserve">Выполнить самостоятельную работу, предложенную учителем. Фото выполненной работы прислать учителю в вайбер </t>
  </si>
  <si>
    <t>п.41 - выучить теоретический материал.  №1308,1294 выполнить письменно, фото выполненных работ прислать к следующему уроку  по требованию учителя</t>
  </si>
  <si>
    <t>Английский  язык/ Тарасова О.В.</t>
  </si>
  <si>
    <t>Грамматика : модальные глаголы</t>
  </si>
  <si>
    <t>Пройти по ссылке на платформу РЭШ, посетить урок 89 / В случае отсутствия связи -  прочитать теоретический материал п. 91 (стр. 114 учебника), письменно выполнить упр. 538 на стр. 114 учебника. Фото выполненных работ присылать не нужно</t>
  </si>
  <si>
    <t>П. 91 (стр. 114-115 учебника), упр. 539 (письменно) / Переслать фото выполненного упражнения учителю к следующему уроку отдельным обучающимся по электронной почте (почта в АСУ РСО) - сдают только те, у кого стоят точки в АСУ РСО</t>
  </si>
  <si>
    <t xml:space="preserve">Посмотреть видеоурок, если нет связи:  учебник стр. 77, упр 4-5, грамматич. справочник стр. 5
</t>
  </si>
  <si>
    <t>История / Пиняжина Т.С.</t>
  </si>
  <si>
    <t>Развитие культуры в русских землях во второй половине13-14вв.</t>
  </si>
  <si>
    <t>https://www.youtube.com/watch?time_continue=4&amp;v=4bqBD_TschQ&amp;feature=emb_logo</t>
  </si>
  <si>
    <t>см виде.о с времени 13.20</t>
  </si>
  <si>
    <t xml:space="preserve">Посмотреть видеоматериал, если нет связи: учебник с.57 - прочитать </t>
  </si>
  <si>
    <t>География/ Краснова Л.В.</t>
  </si>
  <si>
    <t>Температура воздуха</t>
  </si>
  <si>
    <t>Учебник п.22, прочитать и ответить на вопросы устно. Документ на с.63 прочитать и ответить на вопросы устно</t>
  </si>
  <si>
    <t xml:space="preserve">В случае недоступности ресурса выучить п. 27, практикум в тексте параграфа  не выполнять                                                                                                                                                                                                                                                                                                                                                                                     </t>
  </si>
  <si>
    <t>Физическая культура / Ищенко И.В.</t>
  </si>
  <si>
    <t xml:space="preserve"> Нажмите на ячейку: Просмотреть видеоурок, все его задания выполняются устно , прочитать п. 27, стр.107-111, выполнить в тетради задание 4 стр 111. все расчеты поместить под таблицей, результаты вписать в таблицу. Сдают все в Вайбер до 17.04</t>
  </si>
  <si>
    <t>функциональная грамотность/Атанова Л.М.</t>
  </si>
  <si>
    <t>Деление числа в данном отношении</t>
  </si>
  <si>
    <t>РЭШ, урок 4 (математика 6 класс)</t>
  </si>
  <si>
    <t>в случае отсутствия связи, прочитать учебник математики на стр.144-146</t>
  </si>
  <si>
    <r>
      <rPr>
        <b/>
        <sz val="10"/>
        <rFont val="Arial"/>
      </rPr>
      <t>ВД: Сундучок идей. Знакомство со свойствами гофрированной бумаги и изделиями из неё.</t>
    </r>
    <r>
      <rPr>
        <sz val="10"/>
        <color rgb="FF000000"/>
        <rFont val="Arial"/>
      </rPr>
      <t xml:space="preserve"> Технология изготовления цветов. Просмотр видео: https://www.youtube.com/watch?v=JMFUd6TXuYk</t>
    </r>
  </si>
  <si>
    <t>онлайн- класный час</t>
  </si>
  <si>
    <t>классный час / Атанова Л.М.</t>
  </si>
  <si>
    <t>Результаты дистанционного обучения</t>
  </si>
  <si>
    <t>физическая культура/ КузяеваГ.В.</t>
  </si>
  <si>
    <t>ОФП</t>
  </si>
  <si>
    <t xml:space="preserve">Подключиться к конференции Zoom
https://us04web.zoom.us/j/72650973139?pwd=eSsrN3NIT0d2QStjcm83Wk9aWmVoUT09
</t>
  </si>
  <si>
    <t>Идентификатор конференции: 726 5097 3139. При отсутствии связи выполнить комплекс общеразвивающих упражнений</t>
  </si>
  <si>
    <t>Пароль: 0pACGJ</t>
  </si>
  <si>
    <r>
      <rPr>
        <b/>
        <sz val="10"/>
        <rFont val="Arial"/>
      </rPr>
      <t>ВД "Ритмы школы"</t>
    </r>
    <r>
      <rPr>
        <sz val="10"/>
        <color rgb="FF000000"/>
        <rFont val="Arial"/>
      </rPr>
      <t xml:space="preserve"> - просмотреть видеоролик. Ссылка указана ниже</t>
    </r>
  </si>
  <si>
    <t>Обществознание/ Пиняжина Т.С.</t>
  </si>
  <si>
    <t>Деятельность человека(повторение)</t>
  </si>
  <si>
    <t>https://www.youtube.com/watch?v=nyYtWEC2teA</t>
  </si>
  <si>
    <t xml:space="preserve">Посмотреть видеоматериал. Если нет связи: учебник с.26 прочитать теретический материал и ответить на вопросы устно </t>
  </si>
  <si>
    <t>6 В класс</t>
  </si>
  <si>
    <t>Учебник п.3, письменно ответить на вопросы №3-5 в рубрике"Проверь себя". Выполненное задание отправить на почту учителю к следующему уроку. Задание проверяется выборочно.</t>
  </si>
  <si>
    <t>Контрольная работа по теме  "Подобные слагаемые"</t>
  </si>
  <si>
    <t>viber</t>
  </si>
  <si>
    <t xml:space="preserve">См. текст контрольной работы в вайбере. После выполнения контрольную работу переслать в вайбер учмтелю </t>
  </si>
  <si>
    <t>ВД "Азбука физики"</t>
  </si>
  <si>
    <t>самостоятельная работа</t>
  </si>
  <si>
    <t>русский язык/ Урядова М.П.</t>
  </si>
  <si>
    <t xml:space="preserve"> Контрольное изложение. (1-й из 2 ч.)</t>
  </si>
  <si>
    <t>учебник упр. 541</t>
  </si>
  <si>
    <t xml:space="preserve">упр. 541 прочитать внимательно задание. Прочитать текст и выполнить задание к упражнению устно </t>
  </si>
  <si>
    <t>ДОМАШНЕЕ ЗАДАНИЕ</t>
  </si>
  <si>
    <r>
      <rPr>
        <b/>
        <sz val="10"/>
        <rFont val="Arial"/>
      </rPr>
      <t>ВД"Леонардо".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t>
    </r>
  </si>
  <si>
    <t>ВД, ФГ, Ф, Э. Написать тему курса и ресурс (ссылку) ЭОР</t>
  </si>
  <si>
    <t>учебник</t>
  </si>
  <si>
    <t>упр. 541 прочитать, пересказать. упр. 542 по заданию написать изложение. объем 1 страница. Выполненное задание прислать учителю после его выполнения</t>
  </si>
  <si>
    <t xml:space="preserve">Увертюра-фантазия П.И.Чайковского "Ромео и Джульетта" </t>
  </si>
  <si>
    <t>https://resh.edu.ru/subject/lesson/7176/main/254801/</t>
  </si>
  <si>
    <r>
      <t xml:space="preserve">Просмотреть урок № 14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П.И.Чайковского" и прислать (фотографию тетради или текстовый документ) сообщением в АСУ РСО или на личную почту учителя до 30 апреля.</t>
    </r>
  </si>
  <si>
    <t>в случае отсутствия связи: прочитать объяснение темы на стр. 243-244 учебника математики</t>
  </si>
  <si>
    <t xml:space="preserve">1162, 1164, 1166(1,2), 1178 - письменно. Работу прислать на проверку всем 23/04  на почту atanova-8-rabota@mail.ru </t>
  </si>
  <si>
    <r>
      <t xml:space="preserve">Выполнить задания № 4, 5, 14 из тренировочного теста и прислать выполненные задания (фотографию тетради или скриншоты экрана) сообщением в АСУ РСО или на личную почту учителя до 30 апреля. </t>
    </r>
    <r>
      <rPr>
        <i/>
        <sz val="10"/>
        <rFont val="Arial"/>
      </rPr>
      <t>Ссылка на тренировочные задания указана ниже.</t>
    </r>
  </si>
  <si>
    <r>
      <t xml:space="preserve">П. 90 (стр. 109-113 учебника), упр. 534 (письменно), 535 (устно),  </t>
    </r>
    <r>
      <rPr>
        <b/>
        <sz val="10"/>
        <rFont val="Arial"/>
      </rPr>
      <t>письменно выполнить</t>
    </r>
    <r>
      <rPr>
        <sz val="10"/>
        <color rgb="FF000000"/>
        <rFont val="Arial"/>
      </rPr>
      <t xml:space="preserve"> полный </t>
    </r>
    <r>
      <rPr>
        <b/>
        <sz val="10"/>
        <rFont val="Arial"/>
      </rPr>
      <t>синтаксический разбор</t>
    </r>
    <r>
      <rPr>
        <sz val="10"/>
        <color rgb="FF000000"/>
        <rFont val="Arial"/>
      </rPr>
      <t xml:space="preserve"> исправленного первого предложения / Переслать фото выполненных упражнений учителю к следующему уроку отдельным обучающимся по электронной почте (почта в АСУ РСО) - сдают только те, у кого стоят точки в АСУ РСО</t>
    </r>
  </si>
  <si>
    <t>https://resh.edu.ru/subject/lesson/7176/train/254818/</t>
  </si>
  <si>
    <t>Размещение материалов в АСУ РСО, учебник  (стр. 114-116)</t>
  </si>
  <si>
    <t>Повторить теоретический материал п. 91 (стр. 114 учебника), письменно выполнить упр. 540, 541 на стр. 115-116 учебника. Фото выполненных работ присылать не нужно</t>
  </si>
  <si>
    <t xml:space="preserve">Подготовить устный связный рассказ по рисунку к упр. 537 (стр. 113) / Переслать рассказ голосовым сообщением (не менее 10-ти предложений, в пределах 3-х минут) учителю к следующему уроку по ВАЙБЕРУ (тел. +7-902-37-103-09) всем обучающимся </t>
  </si>
  <si>
    <t>с помощь. ЭОР</t>
  </si>
  <si>
    <t>Факультатив по обществознанию</t>
  </si>
  <si>
    <t>Свобода и ответственность человека</t>
  </si>
  <si>
    <t>https://www.youtube.com/watch?time_continue=175&amp;v=K_eOoL8ogrE&amp;feature=emb_logo</t>
  </si>
  <si>
    <t>География / Краснова Л.В.</t>
  </si>
  <si>
    <t>9.40 -10.10</t>
  </si>
  <si>
    <t xml:space="preserve">Посмотреть видеоматериал и ответить на вопросы устно </t>
  </si>
  <si>
    <t>письменно ответить на вопрос "Почему свободный человек должен быть ответственным?", ответ записать в тетради по обществознанию.Выполненное задание прислать учителю на почту к следующему занятию.</t>
  </si>
  <si>
    <t>ВД: "Робототехника и 3D-моделирование". Изучить статью https://www.sites.google.com/site/mir3dsketchup/zanatie-7-razmery-vspomogatelnye-linii</t>
  </si>
  <si>
    <r>
      <rPr>
        <b/>
        <sz val="10"/>
        <rFont val="Arial"/>
      </rPr>
      <t>ВД "Ритмы школы"</t>
    </r>
    <r>
      <rPr>
        <sz val="10"/>
        <color rgb="FF000000"/>
        <rFont val="Arial"/>
      </rPr>
      <t xml:space="preserve"> - просмотреть видеоролик. Ссылка указана ниже.</t>
    </r>
  </si>
  <si>
    <t>В случае недоступности ресурса выучить п. 27, практикум не выполнять</t>
  </si>
  <si>
    <t>Просмотреть видеоурок, все его задания выполняются устно https://www.youtube.com/watch?v=t_ZOz8eUYds (ссылку скопировать и вставить в поискову строку), прочитать п. 27, стр.107-111, выполнить в тетради задание 4 стр 111. все расчеты поместить под таблицей, результаты вписать в таблицу. Сдают все в Вайбер до 17.04</t>
  </si>
  <si>
    <t xml:space="preserve">Стр. 160-162 (прочитать статьи об авторе), устно ответить на вопр. 1 на стр. 162 учебника </t>
  </si>
  <si>
    <t xml:space="preserve">Человеческая открытость миру как синоним незащищённости в рассказах В.М. Шукшина "Чудик", "Срезал" </t>
  </si>
  <si>
    <t>https://www.youtube.com/watch?v=lz7aa7eAIng</t>
  </si>
  <si>
    <t>Английский язык/ Иванова Е.А</t>
  </si>
  <si>
    <t>В меню (вкусы и блюда)</t>
  </si>
  <si>
    <t>учебник, стр. 88</t>
  </si>
  <si>
    <t>Прочитать меню стр. 88, выполнить  упр. 3b устно</t>
  </si>
  <si>
    <t>меню - стр. 88, упр. 3b сделать перевод письменно.  Задание присылать на почту Ele1250733140@yandex.ru к следующеу уроку</t>
  </si>
  <si>
    <t xml:space="preserve">Пройти по ссылке и озакомиться с рассказом В.М. Шукшина "Чудик" / В случае отсутствия связи - прочитать стр. 317 учебника, письменно ответить на вопрос "В чём странность и привлекательность героев В.М. Шукшина?" Фото выполненной работы прислать на почту учителя </t>
  </si>
  <si>
    <t>Д.С. Самойлов. «Сороковые». (1-й из 1 ч.)</t>
  </si>
  <si>
    <t>https://youtu.be/xEnXOtvRRIo</t>
  </si>
  <si>
    <t>Стр. 162-173, поразмышляйте над вопросами 1-3 на стр. 173 учебника (устно) / Выполнить к следующему уроку, сдавать не нужно</t>
  </si>
  <si>
    <t>Технология / Карнова Е.Н.</t>
  </si>
  <si>
    <t>слушать лекцию, если нет связи, учебник, стр. 57-58 прочитать учебный материал</t>
  </si>
  <si>
    <t>АСУ РСО (файловый документ)</t>
  </si>
  <si>
    <t xml:space="preserve">Ознакомиться с теоретическим материалом по теме урока, выполнить пробные образцы </t>
  </si>
  <si>
    <t xml:space="preserve">	стр. 57-58 пересказ, выразительное чтение стихотворения</t>
  </si>
  <si>
    <t>Русские земли на политической карте Европы и мира в начале 15 века</t>
  </si>
  <si>
    <t>https://www.youtube.com/watch?v=z3mEPFIBb3g</t>
  </si>
  <si>
    <t>Посмотреть видеоурок ,если нет связи: учебник с.66 прочитать материал и ответить на вопросы</t>
  </si>
  <si>
    <t>Учебник п.23 прочитать и ответить на вопросы к параграфу устно. Подготовиться к тестовой работе по теме " Русские земли в сер.13-14вв."</t>
  </si>
  <si>
    <t>биология/Попова О.И.</t>
  </si>
  <si>
    <t>Семейства  класса Однодольные.</t>
  </si>
  <si>
    <t>https://join.skype.com/gGjXT3ECibkD</t>
  </si>
  <si>
    <t>ИЗО / Малюшина Н.А.</t>
  </si>
  <si>
    <t>Великие портретисты</t>
  </si>
  <si>
    <t>учебник математики, стр. 243-244</t>
  </si>
  <si>
    <t>https://youtu.be/vyYpAAiK2Z8</t>
  </si>
  <si>
    <r>
      <t xml:space="preserve">Пройти по ссылке, если нет связи: Учебник: п.26, прочитать, ответить на вопросы после параграфа  устно , </t>
    </r>
    <r>
      <rPr>
        <sz val="10"/>
        <color rgb="FFFF0000"/>
        <rFont val="Arial"/>
      </rPr>
      <t>мой логин live:.cid.c86cdcb908e98708:</t>
    </r>
  </si>
  <si>
    <t>Учебник п.26, по материалам параграфа заполнить таблицу  (по семействам) по образцу таблицы предыдущего урока и прислать на личную почту учителя к следующему уроку, всем.</t>
  </si>
  <si>
    <t>прочитать объяснение темы на стр.243, 244, разобрать решение примеров в тексте.</t>
  </si>
  <si>
    <t xml:space="preserve">1152(1,2,3), 1154(1,2), 1156 - выполнить. Работу прислать на проверку всем 21/04  на почту atanova-8-rabota@mail.ru </t>
  </si>
  <si>
    <t xml:space="preserve"> Повелительное наклонение (1-й из 2 ч.)</t>
  </si>
  <si>
    <t>https://resh.edu.ru/subject/lesson/7014/main/260699/</t>
  </si>
  <si>
    <t>Просмотреть видео. Письменно ответить на вопросы: Что именно поразило Серова в творчестве "старых мастеров"? Где и при каких условиях он ознакомился с их творчеством? В случае отсутствия связи изучить биографию Серова (по любым доступным источникам) и письменно ответить на вопросы, предложенные учителем выше. Фото выполненного задания прислать на почту учителя</t>
  </si>
  <si>
    <t xml:space="preserve">просмотреть урок 91. Если нет связи: учебник  п. 93, выучить теоретический материал </t>
  </si>
  <si>
    <t>п.93, упр. 548 письменно. Выполнить и прислать учителю на почту к следующему уроку</t>
  </si>
  <si>
    <t>Посмотреть видеоурок  до   момента 13.04 мин., если нет связи:  учебник стр 78 упр1-2</t>
  </si>
  <si>
    <t>Английский язык/ Тарасова О.В.</t>
  </si>
  <si>
    <t>А давайте...!</t>
  </si>
  <si>
    <t>https://www.youtube.com/watch?v=mrYhX3BMgPE</t>
  </si>
  <si>
    <t>Увертюра-фантазия П.И.Чайковского "Ромео и Джульетта"</t>
  </si>
  <si>
    <t xml:space="preserve">
</t>
  </si>
  <si>
    <r>
      <rPr>
        <b/>
        <sz val="10"/>
        <rFont val="Arial"/>
      </rPr>
      <t>ВД: Сундучок идей. Знакомство со свойствами гофрированной бумаги и изделиями из неё.</t>
    </r>
    <r>
      <rPr>
        <sz val="10"/>
        <color rgb="FF000000"/>
        <rFont val="Arial"/>
      </rPr>
      <t xml:space="preserve"> Технология изготовления цветов. Просмотр видео: https://www.youtube.com/watch?v=JMFUd6TXuYk</t>
    </r>
  </si>
  <si>
    <t>СКАИНГ</t>
  </si>
  <si>
    <t>Выполнить упражнения в СКАИНГ, если нет связи: уч. стр. 77 (выучить брошюру, записать видео и прислать на личную почту учителя к следующему уроку)</t>
  </si>
  <si>
    <t>Скаинг упр.1,2 (лексика, аудирование). д.з выполняется к каждому уроку</t>
  </si>
  <si>
    <t xml:space="preserve">ФГ. Математическая грамотность.Сайт РЭШ, урок 4 "Деление числа в данном отношении". Посмотреть видеоролик. </t>
  </si>
  <si>
    <t>Математика/ Чикваидзе Л.А.</t>
  </si>
  <si>
    <r>
      <t xml:space="preserve">Просмотреть урок № 14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П.И.Чайковского" (объем работы - 1 страница) и прислать (фотографию  или текстовый документ) сообщением в АСУ РСО или на личную почту учителя до 27 апреля.</t>
    </r>
  </si>
  <si>
    <t>viber, учебник стр. 229-230.</t>
  </si>
  <si>
    <r>
      <rPr>
        <b/>
        <sz val="10"/>
        <rFont val="Arial"/>
      </rPr>
      <t xml:space="preserve">ФГ: Естественнонаучная грамотность. </t>
    </r>
    <r>
      <rPr>
        <sz val="10"/>
        <color rgb="FF000000"/>
        <rFont val="Arial"/>
      </rPr>
      <t>Плавление и отвердевание. Испарение и конденсация. Кипение. (Учеваткина Т.В.)</t>
    </r>
  </si>
  <si>
    <r>
      <t xml:space="preserve">Выполнить задания № 4, 5, 14 из тренировочного теста и прислать выполненные задания (фотографию тетради или скриншоты экрана) сообщением в АСУ РСО или на личную почту учителя до 27 апреля. </t>
    </r>
    <r>
      <rPr>
        <i/>
        <sz val="10"/>
        <rFont val="Arial"/>
      </rPr>
      <t>Ссылка на тренировочные задания указана ниже.</t>
    </r>
    <r>
      <rPr>
        <sz val="10"/>
        <color rgb="FF000000"/>
        <rFont val="Arial"/>
      </rPr>
      <t xml:space="preserve"> </t>
    </r>
  </si>
  <si>
    <t>Прослушать материал по теме урока. Ответить на вопросы учителя. Выполнить №1314,1315,1316 письменно. Прислать по запросу учителя</t>
  </si>
  <si>
    <t>Выполнить п.42 №1341. Дз прислать на сл урок всем на вайбер учителя</t>
  </si>
  <si>
    <t>https://www.youtube.com/watch?v=9jyQN7ciqYg</t>
  </si>
  <si>
    <r>
      <rPr>
        <b/>
        <sz val="10"/>
        <rFont val="Arial"/>
      </rPr>
      <t xml:space="preserve">ВД"Леонардо".  Малюшина Н.А. Художественная лепка/гр. Папье-маше “Кружка “. </t>
    </r>
    <r>
      <rPr>
        <sz val="10"/>
        <color rgb="FF000000"/>
        <rFont val="Arial"/>
      </rPr>
      <t xml:space="preserve">Выбор  кружки для работы, обработать кремом поверхность кружки, начать проклеивать бумагой. 
</t>
    </r>
    <r>
      <rPr>
        <b/>
        <sz val="12"/>
        <rFont val="Arial"/>
      </rPr>
      <t>ВД "Ритмы школы"</t>
    </r>
    <r>
      <rPr>
        <sz val="10"/>
        <color rgb="FF000000"/>
        <rFont val="Arial"/>
      </rPr>
      <t xml:space="preserve"> - просмотреть видеоролик. Ссылка указана ниже</t>
    </r>
  </si>
  <si>
    <t>Р.Р. Контрольное изложение</t>
  </si>
  <si>
    <t>https://www.youtube.com/watch?v=ImVaOgA6D3I</t>
  </si>
  <si>
    <t>Пройти по ссылке и посмотреть материал к написанию изложения по упр. 541 на стр. 116 учебника / В случае отсутствия связи -  внимательно прочитать упр. 541 на стр. 116 учебника, пересказать текст, составить план (см. памятку "Как готовиться к изложению" на стр. 154 учебника). Пересказать текст от лица Витьки (см. упр. 542 на стр. 117 учебника). Поработать с черновиком, отредактировать изложение, только после этого приступать к чистовику. Не забудьте о требованиях к оформлению работы! Пишите аккуратно, разборчивым почерком.</t>
  </si>
  <si>
    <t>Упр. 542 на стр. 117 учебника (закончить написание изложения) / Переслать фото изложения учителю к следующему уроку всем обучающимся по электронной почте (почта в АСУ РСО)</t>
  </si>
  <si>
    <t>УРОК</t>
  </si>
  <si>
    <t>Английский язык Иванова Е.А</t>
  </si>
  <si>
    <t>Оn the menu</t>
  </si>
  <si>
    <t>учебник стр 89</t>
  </si>
  <si>
    <t>Прочитать диалог стр 89-</t>
  </si>
  <si>
    <t>диалог стр. 89 перевод-письменно, упр. 7b-письменно Задание присылать к следующему уроку  на почту Ele1250733140@yandex.ru</t>
  </si>
  <si>
    <t>edu.skyeng.ru</t>
  </si>
  <si>
    <t xml:space="preserve">АСУ РСО, учебник стр. GR 4-GR 5 модуль 7, модули 7а,b,c.
 </t>
  </si>
  <si>
    <t>в случае отсутствия связи, объяснение темы на стр. 243-244 учебника математики</t>
  </si>
  <si>
    <t xml:space="preserve">1166(3,4), 1168, 1170, 1173 Работу прислать на проверку всем 24/04  на почту atanova-8-rabota@mail.ru </t>
  </si>
  <si>
    <t>учебник математики, стр. 243 -244</t>
  </si>
  <si>
    <t xml:space="preserve">1152 (4-6), 1154(3,4), 1158, 1160 Работу прислать на проверку всем 22/04  на почту atanova-8-rabota@mail.ru </t>
  </si>
  <si>
    <t>Пройти по ссылке и посмотреть материал к написанию изложения по упр. 541 на стр. 116 учебника / В случае отсутствия связи -  внимательно прочитать упр. 541 на стр. 116 учебника, пересказать текст, составить план (см. памятку "Как готовиться к изложению" на стр. 154 учебника). Пересказать текст от лица Витьки (см. упр. 542 на стр. 117 учебника). Поработать с черновиком, отредактировать изложение, только после этого приступать к чистовику. Не забудьте о требованиях к оформлению работы! Пишите аккуратно, разборчивым почерком. Высылается только чистовой вариант изложения</t>
  </si>
  <si>
    <t>Музыка/ Эсауленко Т.В.</t>
  </si>
  <si>
    <t>7 А класс</t>
  </si>
  <si>
    <t>Английский язык / Иванова Е.А.</t>
  </si>
  <si>
    <t>Учебник стр. 88 тема On the menu</t>
  </si>
  <si>
    <t xml:space="preserve">Прочитать/повторить меню, выполнить устно упр. 3b - в учебнике </t>
  </si>
  <si>
    <t>Составить свое меню: по образцу упр. 3b учебник (письменно). Задание присылать к следующему уроку по почте Ele1250733140@Yandex.ru</t>
  </si>
  <si>
    <t xml:space="preserve">СПОСОБ </t>
  </si>
  <si>
    <r>
      <t>Просмотреть урок № 14 на интернет-платформе "Российская электронная школа", ссылка на урок располагается в графе "ресурс".</t>
    </r>
    <r>
      <rPr>
        <b/>
        <sz val="10"/>
        <rFont val="Arial"/>
      </rPr>
      <t xml:space="preserve"> Если интернет-платформа "РЭШ" не работает </t>
    </r>
    <r>
      <rPr>
        <sz val="10"/>
        <color rgb="FF000000"/>
        <rFont val="Arial"/>
      </rPr>
      <t>- подготовить сообщение на тему "Жизнь и творчество П.И.Чайковского" и прислать (фотографию тетради или текстовый документ) сообщением в АСУ РСО или на личную почту учителя до 30 апреля.</t>
    </r>
  </si>
  <si>
    <r>
      <t xml:space="preserve">Выполнить задания № 4, 5, 14 из тренировочного теста и прислать выполненные задания (фотографию тетради или скриншоты экрана) сообщением в АСУ РСО или на личную почту учителя до 30 апреля. </t>
    </r>
    <r>
      <rPr>
        <i/>
        <sz val="10"/>
        <rFont val="Arial"/>
      </rPr>
      <t>Ссылка на тренировочные задания указана ниже.</t>
    </r>
  </si>
  <si>
    <t>Русский язык / Александрова Т.В.</t>
  </si>
  <si>
    <t xml:space="preserve">Ф."Решение задач по математике". Сайт РЭШ, урок 81 "Решение задач с помощью уравнений". Посмотреть видеоролик. </t>
  </si>
  <si>
    <t>Слитное написание союзов ТОЖЕ, ТАКЖЕ, ЧТОБЫ</t>
  </si>
  <si>
    <t xml:space="preserve">в случае отсутствия связи: параграф 65, стр. 159, правило, упр. 391 (письменно). Выполненное задание не присылать </t>
  </si>
  <si>
    <t>параграф 65, упр.389 - письменно.  Домашнее задание выполняют все, но присылают только те, у кого  стоят точки, учителю на почту к следующему уроку.</t>
  </si>
  <si>
    <t>Физическая культура / Кузяева Г.В.</t>
  </si>
  <si>
    <t>https://resh.edu.ru/subject/lesson/3197/main/</t>
  </si>
  <si>
    <t>Посмотреть видеоурок № 7 в архиве программ, пройти тренировочные задания. Если нет связи,  выполняем комплекс общеразвивающих упражнений.</t>
  </si>
  <si>
    <r>
      <rPr>
        <b/>
        <sz val="10"/>
        <rFont val="Arial"/>
      </rPr>
      <t>ВД "Ритмы школы"</t>
    </r>
    <r>
      <rPr>
        <sz val="10"/>
        <color rgb="FF000000"/>
        <rFont val="Arial"/>
      </rPr>
      <t xml:space="preserve"> - просмотреть видеоролик. Ссылка указана ниже</t>
    </r>
  </si>
  <si>
    <t>Алгебра / Бобкова А.А</t>
  </si>
  <si>
    <t xml:space="preserve">
https://www.youtube.com/watch?v=lz7aa7eAIng</t>
  </si>
  <si>
    <t>Разложение на множители с помощью формул квадрата суммы и квадрата разности</t>
  </si>
  <si>
    <t>https://infourok.ru/videouroki/3073</t>
  </si>
  <si>
    <t>Перейдите по ссылке и посмотрите видеоурок. После просмотра выполните №833, 837 (учебник). Выполненные заданя не присылать
В случае отсутствия связи: 
Учебник: читать стр. 159, выполнить №833,837</t>
  </si>
  <si>
    <t>Выполнить №834,835 - письменно. 
Домашнее задание выполняют все, но присылают только те, у кого стоят точки, на почту учителя к следующему уроку.</t>
  </si>
  <si>
    <t>Информатика / Сарычева Ю.С.</t>
  </si>
  <si>
    <t>Создание таблиц в текстовом редакторе</t>
  </si>
  <si>
    <t>https://www.youtube.com/watch?v=CBwktsU1pWg</t>
  </si>
  <si>
    <t>Пройти по ссылке и озакомиться с рассказом В.М. Шукшина "Чудик" / В случае отсутствия связи - прочитать стр. 317 учебника, письменно ответить на вопрос "В чём странность и привлекательность героев В.М. Шукшина?" Фото выполненной работы прислать на почту учителя к следующему уроку</t>
  </si>
  <si>
    <t>Стр. 162-173, поразмышляйте над вопросами 1-3 на стр. 173 учебника (устно) / Выполнить к следующему  уроку, сдавать не нужно</t>
  </si>
  <si>
    <t>Пройти по ссылке. Посмотреть видеоролик.</t>
  </si>
  <si>
    <t xml:space="preserve">Создать такую же таблицу, как в видеоролике, вслед за автором. (подробнее см. АСУ РСО) Документ (не фото) выслать преподавателю на почту до следующего урока. </t>
  </si>
  <si>
    <t>Информатика / Парфенова М.А.</t>
  </si>
  <si>
    <t>Интеллектуальные возможности современных систем обработки текстов</t>
  </si>
  <si>
    <t>https://resh.edu.ru/subject/lesson/7322/</t>
  </si>
  <si>
    <t>Посмотреть "Основную часть", в случае отсутствия связи выполнить задания из АСУ РСО (вложенный файл)</t>
  </si>
  <si>
    <t>Выполнить "Тренировочные задания" к следующему уроку. Сделать скриншот и прислать на почту malebur@mail.ru</t>
  </si>
  <si>
    <t>Обществознание / Пиняжина Т.С.</t>
  </si>
  <si>
    <t>Деятельность в жизни человека (повторение)</t>
  </si>
  <si>
    <t>Английский язык / Куразеева С.В.</t>
  </si>
  <si>
    <t>You are what you eat</t>
  </si>
  <si>
    <t>онлайн-классный час</t>
  </si>
  <si>
    <t>Классный час / Учеваткина Т.В.</t>
  </si>
  <si>
    <t>Zoom (информация в группе 6 "В" сети ТАМ-ТАМ)</t>
  </si>
  <si>
    <t>В случае отсутствия связи прослушать голосовое сообщение классного руководителя в группе 6 "В" сети ТАМ-ТАМ</t>
  </si>
  <si>
    <t xml:space="preserve">Тем обучающимся, кто не смог подключиться, прослушать голосовое сообщение классного руководителя и отписаться в группе 6 "В" сети ТАМТАМ о выполнении задания
</t>
  </si>
  <si>
    <t>Посмотреть видеоурок, если нет связи: учебник с.26, прочитать теоретический материал и ответить на вопросы устно</t>
  </si>
  <si>
    <t>Учебник, п.3,прочитать и ответить на вопросы 3-5 в рубрике "Проверим себя" письменно. Выполненное задание прислать на почту учителю к следующему уроку. Проверка задания выполяется выборочно.</t>
  </si>
  <si>
    <t>АСУ РСО. В случае отсутствия связи: учебник стр. 86-87 - ознакомиться со словами, выполнить в рабочей тетради Упр. 5, 6 стр. 53 
 Задание выслать по почте sneg200909@rambler.ru до среды</t>
  </si>
  <si>
    <t>Итоговое повторение  по теме "Северная Америка"</t>
  </si>
  <si>
    <t>https://onlinetestpad.com/ru/test/23545-geografiya-7-klass-severnaya-amerika-obobshhayushhij</t>
  </si>
  <si>
    <t>Просмотреть урок. Пройти онлайн-тест, прислать фото экрана с результатом и личным номером в течение 10 минут по окончании урока Если ресурс недоступен в указанное время, задания 1.3,8,9 сдаем письменно (только те, кто не смог пройти тест)</t>
  </si>
  <si>
    <t>с  помощью ЭОР</t>
  </si>
  <si>
    <t>Модуль по США, Канаде или Мексике (АСУ РСО) сдают отмеченные точками в Вайбер, остальные устно отвечают на вопросы стр.236</t>
  </si>
  <si>
    <t>Ф. Искандер "Тринадцатый подвиг Геракла"</t>
  </si>
  <si>
    <t>https://resh.edu.ru/subject/lesson/7060/start/246770/</t>
  </si>
  <si>
    <r>
      <t xml:space="preserve">Пройти по ссылке, если нет связи: учебник п.26, прочитать, ответить на вопросы после параграфа  устно, </t>
    </r>
    <r>
      <rPr>
        <sz val="10"/>
        <color rgb="FFFF0000"/>
        <rFont val="Arial"/>
      </rPr>
      <t>мой логин live:.cid.c86cdcb908e98708:</t>
    </r>
  </si>
  <si>
    <t>п.26 в учебнике,  заполнить таблицу  ( по семействам) по образцу предыдущего урока и прислать на личную почту учителя к следующему уроку, всем.</t>
  </si>
  <si>
    <t>Решение задач с помощью уравнений</t>
  </si>
  <si>
    <t>Пройти по ссылке на платформу РЭШ, посетить урок 41 / В случае отсутствия связи - прочитать биографию Ф.А. Искандера (стр. 174-175 учебника)</t>
  </si>
  <si>
    <t>Стр. 175-186, ответить на вопросы 1-2 на стр. 194 (устно) / Выполнить к следующему уроку</t>
  </si>
  <si>
    <t>в случае отсутствия связи, прочитать объяснение темы на стр. 248-249 учебника математики</t>
  </si>
  <si>
    <t>1182, 1184, 1215(1). Работу прислать на проверку 27.04 на почту atanova-8-rabota@mail.ru</t>
  </si>
  <si>
    <t>ВД: "Робототехника и 3D-моделирование". Изучить статью https://www.sites.google.com/site/mir3dsketchup/zanatie-9</t>
  </si>
  <si>
    <r>
      <rPr>
        <b/>
        <sz val="10"/>
        <rFont val="Arial"/>
      </rPr>
      <t xml:space="preserve">ВД"Леонардо". Художественная лепка/гр. Папье-маше “Кружка “. </t>
    </r>
    <r>
      <rPr>
        <sz val="10"/>
        <color rgb="FF000000"/>
        <rFont val="Arial"/>
      </rPr>
      <t xml:space="preserve">Выбор  кружки для работы, обработать кремом поверхность кружки, начать проклеивать бумагой. 
</t>
    </r>
  </si>
  <si>
    <t xml:space="preserve">1162, 1164, 1166(1,2), 1178 - выполнить письменно. Работу прислать на проверку всем 23/04  на почту atanova-8-rabota@mail.ru </t>
  </si>
  <si>
    <t>Условное наклонение</t>
  </si>
  <si>
    <t>https://resh.edu.ru/subject/lesson/7013/start/260912/</t>
  </si>
  <si>
    <t xml:space="preserve">с помощью ЭОР
</t>
  </si>
  <si>
    <t xml:space="preserve">https://youtu.be/vyYpAAiK2Z8
</t>
  </si>
  <si>
    <t>In the charts!/</t>
  </si>
  <si>
    <t xml:space="preserve"> Посмотреть видеоурок.  Письменно ответить на вопросы: Что поразило Серова в творчестве "старых мастеров"? Где и при каких условиях он ознакомился с их творчеством? В случае отсутствия доступа видео - изучить биографию Серова (по любым доступным источникам), письменно ответиь на вопросы, предложенные выше. Работы выслать к следующему уроку на почту учителя  </t>
  </si>
  <si>
    <t>Пройти по ссылке на платформу РЭШ, посетить урок 90 / В случае отсутствия связи -  прочитать теоретический материал п. 92 (стр. 117-118 учебника), письменно выполнить упр. 543, 544 на стр. 118-119 учебника. Фото выполненных работ присылать не нужно</t>
  </si>
  <si>
    <t>П. 92 (стр. 117-118 учебника), упр. 545 (письменно) / Переслать фото выполненного упражнения учителю к следующему уроку отдельным обучающимся по электронной почте (почта в АСУ РСО) - сдают только те, у кого стоят точки в АСУ РСО</t>
  </si>
  <si>
    <t>https://yandex.ru/video/preview/?filmId=13947012641439977971&amp;text=образование%20слов%20при%20помощи%20суффиксов%20ful%2C%20less&amp;path=wizard&amp;parent-reqid=1587105338736676-143647101397692018400189-production-app-host-vla-web-yp-316&amp;redircnt=1587105597.1</t>
  </si>
  <si>
    <r>
      <rPr>
        <b/>
        <sz val="10"/>
        <rFont val="Arial"/>
      </rPr>
      <t xml:space="preserve">ВД: Сундучок идей. Знакомство со свойствами гофрированной бумаги и изделиями из неё. </t>
    </r>
    <r>
      <rPr>
        <sz val="10"/>
        <color rgb="FF000000"/>
        <rFont val="Arial"/>
      </rPr>
      <t xml:space="preserve">Технология изготовления цветов. Просмотр видео: https://www.youtube.com/watch?v=JMFUd6TXuYk
</t>
    </r>
  </si>
  <si>
    <t>География/Краснова Л.В.</t>
  </si>
  <si>
    <t>Стр. 175-186, ответить на вопросы 1-2 на стр. 194 (устно) / Выполнить к следующему уроку, сдавать не нужно</t>
  </si>
  <si>
    <t>Посмотреть видеоурок, если нет связи: уч. стр. 70, упр. 2,3b (письменно - подчеркнуть слова, дополнить таблицу), читать текст</t>
  </si>
  <si>
    <r>
      <rPr>
        <b/>
        <sz val="12"/>
        <rFont val="Arial"/>
      </rPr>
      <t xml:space="preserve">ВД"Леонардо".  Малюшина Н.А.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 
</t>
    </r>
  </si>
  <si>
    <t>Р.т. стр 43 упр 1,2,4 (вставить слова, ответить верно, неверно) Выполненное задание прислать на личную почту учителя к следующему уроку.</t>
  </si>
  <si>
    <t>Просмотреть видеоурок, все его задания выполняются устно https://www.youtube.com/watch?v=t_ZOz8eUYds (скопировать ссылку, вставить в поисковую стороку),  прочитать п. 27, стр.107-111, выполнить в тетради задание 4 стр 111. Все расчеты поместить под таблицей, результаты вписать в таблицу. Сдают все в Вайбер до 17.04</t>
  </si>
  <si>
    <t>Геометрия / Бобкова А.А.</t>
  </si>
  <si>
    <t>Обществознание / Нуждина И.А./</t>
  </si>
  <si>
    <t>Решение задач</t>
  </si>
  <si>
    <t>Подготовка к ВПР по обществознанию</t>
  </si>
  <si>
    <r>
      <rPr>
        <b/>
        <sz val="10"/>
        <rFont val="Arial"/>
      </rPr>
      <t xml:space="preserve">ФГ: Естественнонаучная грамотность. </t>
    </r>
    <r>
      <rPr>
        <sz val="10"/>
        <color rgb="FF000000"/>
        <rFont val="Arial"/>
      </rPr>
      <t>Плавление и отвердевание. Испарение и конденсация. Кипение. (Учеваткина Т.В.)</t>
    </r>
  </si>
  <si>
    <t>https://docs.google.com/document/d/1PA4pnf1hpYBgos-sbX3xvb9bAD_rvv-m6GXNzBbgcBE/edit</t>
  </si>
  <si>
    <t>https://us04web.zoom.us/j/75934584483?pwd=WDRQalM2UlYrTFlZV2RiZWx2aC9ZUT09</t>
  </si>
  <si>
    <t>Пройдите по ссылке и выполните задание письменно.
Задание присылаю ВСЕ на личную почту учителя</t>
  </si>
  <si>
    <t xml:space="preserve">Если отсутствует родключение, пройти по ссылкеhttps://onlinetestpad.com/ru/testview/248073-podgotovka-k-vpr-po-obshhestvoznaniyu-dlya-6-klassa-2-e-zadanie (скопировать ссылку, вставить в поисковую строку)  и выполнить тестовую работу </t>
  </si>
  <si>
    <t xml:space="preserve"> выполняем ВПР №1 в АСУ РСО или ГУГЛ КЛАСС (ПРИСЫЛАЮТ ТОЛЬКО ТЕ У КОГО СТОИТ ТОЧКА В АСУ РСО)</t>
  </si>
  <si>
    <t>Учебник: выполнить №294
Домашнее задание выполняют все, но присылают только те, у кого стоят точки, на почту учителя к следующему уроку.</t>
  </si>
  <si>
    <t>Е. И. Носов. «Кукла» («Акимыч»). Нравственные проблемы в рассказе.</t>
  </si>
  <si>
    <t>https://resh.edu.ru/subject/lesson/3071/start/</t>
  </si>
  <si>
    <r>
      <rPr>
        <b/>
        <sz val="10"/>
        <rFont val="Arial"/>
      </rPr>
      <t>ВД "Ритмы школы"</t>
    </r>
    <r>
      <rPr>
        <sz val="10"/>
        <color rgb="FF000000"/>
        <rFont val="Arial"/>
      </rPr>
      <t xml:space="preserve"> - просмотреть видеоролик. Ссылка указана ниже.</t>
    </r>
  </si>
  <si>
    <t>В случае отсутствия связи: прочитать рассказ "Кукла", стр. 182, ответить на вопросы 1,3 (устно) из раздела "Размышляем о прочитанном"</t>
  </si>
  <si>
    <t>Выполнить тренировочные задания (после видеоурока). Прислать фото.   В случае отсутствия связи: учебник стр.182, письменный ответ на вопрос 2 (раздел "Размышляем о прочитанном"). Домашнее задание выполняют все, но присылают только те, у кого стоят точки, на почту учителя к следующему уроку.</t>
  </si>
  <si>
    <t>Онлайнурок</t>
  </si>
  <si>
    <t>Физика / Левочкина Е.А.</t>
  </si>
  <si>
    <t>Простые механизмы. Рычаг</t>
  </si>
  <si>
    <t>https://uchi.ru/teachers/urok</t>
  </si>
  <si>
    <t xml:space="preserve">Если нет подключения, то смотрим вдеоурок, делаем конспект. Если проблема с интернетом, то самостоятеьно изучаем п.57,58. Выписываем основные определения и формулы. Оформляем задачу в тетради. Выполненное задание не присылаем </t>
  </si>
  <si>
    <t>Выучить п. 57,58, выполнить в тетради упр. 32 (1)  и задачи, прикрепленные в АСУ РСО. Работу к следующему уроку выполняют все, но на проверку высылают те, у кого стоит точка в АСУ РСО</t>
  </si>
  <si>
    <t>https://www.youtube.com/watch?time_continue=14&amp;v=hrX9kNDOFD4&amp;feature=emb_logo</t>
  </si>
  <si>
    <t>ОБЖ / Попов О.Н.</t>
  </si>
  <si>
    <t>Оказание помощи при ушибах и переломах</t>
  </si>
  <si>
    <t>ссылка на электронный учебник https://drive.google.com/open?id=0B0gMKkbq6EEsUDJYam52b1MxZXchttps:</t>
  </si>
  <si>
    <t>Ознакомиться с видео по ссылке //www.youtube.com/watch?v=QlnW57bSpfc</t>
  </si>
  <si>
    <t>Учить п.8.3, ответить устно на вопросы на стр.196</t>
  </si>
  <si>
    <t>Обществознание / Моисеева С.И.</t>
  </si>
  <si>
    <t>Повторение раздела "Природа" и "Экономика"</t>
  </si>
  <si>
    <t>АСУ РСО (файл во вложении)</t>
  </si>
  <si>
    <t xml:space="preserve">Решение заданий по ВПР, выполнить задания в соответствии с файловым документом в АСУ РСО письменно. </t>
  </si>
  <si>
    <t>Закончить решение заданий по ВПР. Выполненные задания прислать к след.уроку на электронную почту или почту АСУ РСО</t>
  </si>
  <si>
    <t>Классный час / Эсауленко Т.В.</t>
  </si>
  <si>
    <t>Подготовка и выполнение домашнего задания в условиях дистанционной работы</t>
  </si>
  <si>
    <t>https://vk.com/away.php?to=https%3A%2F%2Fus04web.zoom.us%2Fj%2F9246857774%3Fpwd%3Db2pPbGY2dzVwUk9Rd1F3amxSZjdFUT09&amp;cc_key=</t>
  </si>
  <si>
    <t>Посмотреть видеоурок, если нет связи: уч. стр 76 упр 1,3 (устно ответить на вопрос, читать брошюру, ответить верно/неверно)</t>
  </si>
  <si>
    <t>Оn the menu-заказ еды, напитков</t>
  </si>
  <si>
    <t>учебник стр. 89</t>
  </si>
  <si>
    <t>Прочитать диалог стр. 89</t>
  </si>
  <si>
    <r>
      <rPr>
        <b/>
        <sz val="10"/>
        <rFont val="Arial"/>
      </rPr>
      <t>Если отсутствует подключение</t>
    </r>
    <r>
      <rPr>
        <sz val="10"/>
        <color rgb="FF000000"/>
        <rFont val="Arial"/>
      </rPr>
      <t xml:space="preserve"> -  вопросы классному руководителю можно задать в группе в контакте или по телефону</t>
    </r>
  </si>
  <si>
    <t>В учебнике диалог стр.89 перевод-письменно, упр. 7b-письменно. Задание присылать к следующему уроку на почту Ele1250733140@yandex.ru</t>
  </si>
  <si>
    <r>
      <rPr>
        <b/>
        <sz val="10"/>
        <rFont val="Arial"/>
      </rPr>
      <t xml:space="preserve">ВД "Мы вместе" </t>
    </r>
    <r>
      <rPr>
        <sz val="10"/>
        <color rgb="FF000000"/>
        <rFont val="Arial"/>
      </rPr>
      <t xml:space="preserve"> - участие в акции. Ссылка указана ниже</t>
    </r>
  </si>
  <si>
    <t>https://vk.com/programma_mi_vmeste</t>
  </si>
  <si>
    <t>ВД: "Робототехника и 3D-моделирование". Изучить статью https://www.sites.google.com/site/mir3dsketchup/zanatie-10-tekstury</t>
  </si>
  <si>
    <r>
      <rPr>
        <b/>
        <sz val="10"/>
        <rFont val="Arial"/>
      </rPr>
      <t xml:space="preserve">ВД"Леонардо". Художественная лепка/гр. Папье-маше “Кружка “. </t>
    </r>
    <r>
      <rPr>
        <sz val="10"/>
        <color rgb="FF000000"/>
        <rFont val="Arial"/>
      </rPr>
      <t xml:space="preserve">Выбор  кружки для работы, обработать кремом поверхность кружки, начать проклеивать бумагой. 
</t>
    </r>
  </si>
  <si>
    <t>география</t>
  </si>
  <si>
    <t>Географическое положение Евразии</t>
  </si>
  <si>
    <t>https://www.youtube.com/watch?v=f7bgpJJSpAM</t>
  </si>
  <si>
    <t>Просмотреть видеоурок, найти на карте атласа все упоминаемые в фильме объекты, показать их  отдельно, а затем по часовой стрелке вокруг материка, начиная с м. Челюскин. При недоступности ресурса работаем с учебником и атласом в том же порядке</t>
  </si>
  <si>
    <t>выучить п.49, найти и показать на карте (не отмечать, только показать) все объекты, называемые в видеоуроке и в параграфе. Письменно ничего сдавать не надо</t>
  </si>
  <si>
    <t>онлайн подключение</t>
  </si>
  <si>
    <t>выполнить №840,844 письменно. Работы присылают  те, у кого стоят точки, к следующему уроку на почту учителя</t>
  </si>
  <si>
    <t>Обобщение материала по теме «Союз».</t>
  </si>
  <si>
    <t>В случае отсутствия связи: учебник, стр.162, ответить устно на контрольные вопросы, упр.398 (письменно). Работы прислать учителю на почту к следующему уроку</t>
  </si>
  <si>
    <t xml:space="preserve"> упр.400.  Домашнее задание выполняют все, но присылают только те, у кого  стоят точки, учителю на почту к следующему уроку.</t>
  </si>
  <si>
    <t>История / Нуждина И.А.</t>
  </si>
  <si>
    <t>Города Европы. Феодальный мир</t>
  </si>
  <si>
    <t>https://us04web.zoom.us/j/76397811751?pwd=c01jbmRRKzJ5OEtma2xPaTU3YnMvQT09</t>
  </si>
  <si>
    <t>Выражения значения качества</t>
  </si>
  <si>
    <t>Если отсутствует подключение, работаем с учебником Истории Средних веков, параграф 13, ответить на вопросы 2,3,4 стр. 110 письмено, присылают к следующему уроку те, у кого стоит точка в АСУ РСО.</t>
  </si>
  <si>
    <t>Параграф 14 ответить письменно на вопросы 1,2, 6 стр. 116. Параграф 15 ответить письменно на вопросы 1, 2, 3 стр. 124 (Сдают к следующему уроку только те, у кого стоит точка в АСУ РСО)</t>
  </si>
  <si>
    <t>АСУ РСО. В случае отсутствия связи:  выполнить в рабочей тетради Упр. 1-4 стр.54
 Задание выслать по почте sneg200909@rambler.ru до среды</t>
  </si>
  <si>
    <t>История / Моисеева С.И</t>
  </si>
  <si>
    <t>Изменения в социальной структуре российского общества</t>
  </si>
  <si>
    <t>https://videouroki.net/video/28-izmeneniya-v-socialnoj-strukture-rossijskogo-obshchestva.html</t>
  </si>
  <si>
    <t>ВД "Ритмы школы" - просмотреть видеоролик. Ссылка указана ниже.</t>
  </si>
  <si>
    <t>Посмотрите видеоурок, в случае отсутствия связи: прочитать параграф 19, с.44.</t>
  </si>
  <si>
    <t>Параграф 19 выучить. Заполнить таблицу в ходе изучения параграфа (см. прикреплённый файл в АСУ РСО). Прислать учителю на почту к след.уроку</t>
  </si>
  <si>
    <t>Английский язык / Бондарь В.О</t>
  </si>
  <si>
    <t xml:space="preserve">In the charts!
 </t>
  </si>
  <si>
    <t>Посмотреть видеоурок, если нет связи: уч. стр 70 упр 4a,b,5 (образовать слова)</t>
  </si>
  <si>
    <t>СКАИНГ упр. 1,2 (послушать и использовать нужную информацию, образовать слова). 
 д.з выполняется к каждому уроку</t>
  </si>
  <si>
    <t>(ВД) Физическая культура / Кузяева Г.В.</t>
  </si>
  <si>
    <t>7 Б класс</t>
  </si>
  <si>
    <t>Подвижные игры</t>
  </si>
  <si>
    <t>https://resh.edu.ru/subject/lesson/3197/start/</t>
  </si>
  <si>
    <t>смостоятеьное изучение материала</t>
  </si>
  <si>
    <t>с помощью ОЭР</t>
  </si>
  <si>
    <t>Литература/ Немова А.Н.</t>
  </si>
  <si>
    <t>Ритмы и образы военной лирики. Урок мужества.</t>
  </si>
  <si>
    <t>Учебник( 2часть),раздел "Час мужества"</t>
  </si>
  <si>
    <t>В учебнике литературы (2часть) прочитать статью "Час мужества"</t>
  </si>
  <si>
    <t>В тетради по литературе после прочтения статьи сделать записи (фамилия автора и название произведения, которые прозвучали в интервью). Письменно (10-12 предложений) дать развернутый ответ на вопрос: "Как Вы думаете, чем помогала поэзия и проза на фронте и в тылу?" Выполненное задание прислать к следующему уроку на почту учителя</t>
  </si>
  <si>
    <t>ВД: "Робототехника и 3D-моделирование". Изучить статью https://www.sites.google.com/site/mir3dsketchup/zanatie-11-vidy-stroim-dom</t>
  </si>
  <si>
    <t>Английский язык</t>
  </si>
  <si>
    <t xml:space="preserve">Эссе-работа в тетрадях на печатной основе </t>
  </si>
  <si>
    <t>Тетради  на печатной основе, стр. 50</t>
  </si>
  <si>
    <t>Прочитать текст упр. 1 стр. 50</t>
  </si>
  <si>
    <t>упр.1 стр 50 (рабочие тетради) - сделать перевод, письменно. Задание присылать по почте Ele1250733140@yandex.ru</t>
  </si>
  <si>
    <t>ВД "Мы вместе" - участие в акции. Ссылка указана ниже</t>
  </si>
  <si>
    <t>Английский язык/ Куразеева С.В.</t>
  </si>
  <si>
    <r>
      <rPr>
        <b/>
        <sz val="10"/>
        <rFont val="Arial"/>
      </rPr>
      <t xml:space="preserve">ИГЗ по математике
</t>
    </r>
    <r>
      <rPr>
        <sz val="10"/>
        <color rgb="FF000000"/>
        <rFont val="Arial"/>
      </rPr>
      <t>задание в АСУ РСО</t>
    </r>
  </si>
  <si>
    <t>ВД "Агитбригада "Пульс" - задание 5</t>
  </si>
  <si>
    <t>Пройти по ссылке, прослушать видеоурок, выполнить задание в АСУ РСО. В случае отсутствия связи: учебник стр. 86-87 - ознакомиться со словами, выполнить в рабочей тетради Упр. 5, 6 стр. 53 
 Задание выслать по почте sneg200909@rambler.ru до среды</t>
  </si>
  <si>
    <t>https://vk.com/topic-164180808_41120575</t>
  </si>
  <si>
    <r>
      <t xml:space="preserve">Пройти по ссылке, если нет связи: учебник п. 26, прочитать, ответить на вопросы после параграфа устно, </t>
    </r>
    <r>
      <rPr>
        <sz val="10"/>
        <color rgb="FFFF0000"/>
        <rFont val="Arial"/>
      </rPr>
      <t>мой логин live:.cid.c86cdcb908e98708:</t>
    </r>
  </si>
  <si>
    <t>Учебник п.26, заполнить таблицу  ( по семействам) по образцу предыдущего урока и прислать на личную почту учителя к следующему уроку, всем.</t>
  </si>
  <si>
    <t>Перейдите по ссылке и посмотрите видеоурок. После просмотра выполните №833, 837 в учебнике.  Выполненные задания высылать не нужно. 
В случае отсутствия связи: 
Учебник: читать стр. 159, выполнить №833,837</t>
  </si>
  <si>
    <t>Выполнить №834,835
Домашнее задание выполняют все, но присылают только те, у кого стоят точки, на почту учителя к следующему уроку.</t>
  </si>
  <si>
    <t>Сила католической церкви</t>
  </si>
  <si>
    <t>https://us04web.zoom.us/j/79915576096?pwd=eEhzNW1veEFzQXk3Z21ueEt5UHp0Zz09</t>
  </si>
  <si>
    <t>Итоговое повторение  по Северной Америке</t>
  </si>
  <si>
    <t>Чем я могу помочь?</t>
  </si>
  <si>
    <t>Если отсутствует подключение, работаем с учебником Истории Средних веков: параграф 16, ответить письменно на вопросы 1-3 стр.135, присылают те у кого стоят точки в АСУ РСО</t>
  </si>
  <si>
    <t>Параграф 16 читать, письменно ответить на вопросы 4-6 стр. 135 (Присылают к следующему уроку только те, у кого есть точка в АСУ РСО)</t>
  </si>
  <si>
    <t>В случае отсутствия связи:  выполнить в упражнения в учебнике Упр. 1-3 стр.88
 Задание выслать по почте sneg200909@rambler.ru до среды</t>
  </si>
  <si>
    <t>Пройти по ссылке и послушать видеоурок. Пройти онлайн-тест, прислать фото экрана с результатом и личным номером в течение 10 минут по окончании урока в вайбер. Если ресурс недоступен в указанное время, задания 1.3,8,9 сдаем письменно (только те, кто не смог пройти тест)</t>
  </si>
  <si>
    <t>Модуль по США, Канаде или Мексике сдают отмеченные точками в Вайбер, остальные устно отвечают на вопросы стр.236</t>
  </si>
  <si>
    <t>Culture Corner.</t>
  </si>
  <si>
    <t>Физическая культура/ Кузяева Г.В.</t>
  </si>
  <si>
    <t>Спортивные игры</t>
  </si>
  <si>
    <t>https://resh.edu.ru/subject/lesson/3198/start/</t>
  </si>
  <si>
    <t>АСУ РСО, учебник стр. 71 упр. 1,2</t>
  </si>
  <si>
    <t>Соединить слова, читать текст, вставить слова.</t>
  </si>
  <si>
    <t>Р.т. стр 45 упр 1,2 a,b (вставить слова, образовать слова) Выполненное задание прислать на личную почту учителя к следующему уроку.</t>
  </si>
  <si>
    <t>Контрольная работа (тест) по теме "Союз"</t>
  </si>
  <si>
    <t>АСУ РСО (файл с тестом в АСУ РСО)</t>
  </si>
  <si>
    <t>В случае отсутствия доступа к АСУ РСО, файл в группе ВК. Сделать тест (прикрепленный файл в АСУ РСО), сдают все, прислать к следующему уроку на почту учителю</t>
  </si>
  <si>
    <t>Русский язык/ Немова А.Н.</t>
  </si>
  <si>
    <t>Разряды частиц. Формообразующие частицы.</t>
  </si>
  <si>
    <t>https://resh.edu.ru/subject/13/7/</t>
  </si>
  <si>
    <t xml:space="preserve">ВД, "Математический калейдоскоп". Сайт РЭШ, урок 81 "Решение задач с помощью уравнений". Посмотреть видеоролик. </t>
  </si>
  <si>
    <t>Если сайт РЭШ (урок №70) не открывается, то работаем с учебником( п.67), выполняем устно упр. 404 ( в соответствии с заданием)</t>
  </si>
  <si>
    <t>Выучить правило в учебнике (п.67), выполнить письменно упр. 405,407 (в соответствии с заданиями). Все работы направляются на почту учителя или в АСУ РСО к следующему уроку. Проверяются выборочно</t>
  </si>
  <si>
    <t>Биология /Попова О.И.</t>
  </si>
  <si>
    <t>Класс птицы. Общая характеристика птиц.</t>
  </si>
  <si>
    <t>https://join.skype.com/o6O8JlYODSyW</t>
  </si>
  <si>
    <t>Финансовая грамотность/ Нуждина И.А.</t>
  </si>
  <si>
    <t>История возникновения банков</t>
  </si>
  <si>
    <t>ГУГЛ КЛАСС или АСУ РСО</t>
  </si>
  <si>
    <t>Просмотреть видеоурок, выполнить практическую работу по теме урока в ГУГЛ КЛАСС. Если нет подключения, см.  АСУ РСО (файл во вложении). Письменные ответы выслать к следующему уроку на почту учителя</t>
  </si>
  <si>
    <t>Подготовить письменное сообщение "Развитие банковской системы в России" (Сдают только те, у кого стоит точка в АСУ РСО)</t>
  </si>
  <si>
    <r>
      <t xml:space="preserve">Пройти по ссылке, если нет связи: п.43, прочитать, ответить на вопросы после параграфа  устно , </t>
    </r>
    <r>
      <rPr>
        <sz val="10"/>
        <color rgb="FFFF0000"/>
        <rFont val="Arial"/>
      </rPr>
      <t>мой логин live:.cid.c86cdcb908e98708:</t>
    </r>
  </si>
  <si>
    <t>п.43, зарисовать рис 152, выполнить письменно вопросы 3,4 после параграфа и прислать на личную почту учителя к следующему уроку, всем.</t>
  </si>
  <si>
    <t>Физика /Левочкина Е.А.</t>
  </si>
  <si>
    <t>Момент силы. Рычаги в быту и технике</t>
  </si>
  <si>
    <t>https://www.youtube.com/watch?v=hJYE_gTx2Eo&amp;feature=emb_logo</t>
  </si>
  <si>
    <r>
      <rPr>
        <b/>
        <sz val="10"/>
        <rFont val="Arial"/>
      </rPr>
      <t xml:space="preserve">ВД"Леонардо". Художественная лепка/гр. Папье-маше “Кружка “. </t>
    </r>
    <r>
      <rPr>
        <sz val="10"/>
        <color rgb="FF000000"/>
        <rFont val="Arial"/>
      </rPr>
      <t xml:space="preserve">Выбор  кружки для работы, обработать кремом поверхность кружки, начать проклеивать бумагой. 
</t>
    </r>
  </si>
  <si>
    <t>ВД: Сундучок идей. Знакомство со свойствами гофрированной бумаги и изделиями из неё. Технология изготовления цветов. Просмотр видео: https://www.youtube.com/watch?v=JMFUd6TXuYk                                                                                      ВД "Ритмы школы" - просмотреть видеоролик. Ссылка указана ниже.</t>
  </si>
  <si>
    <t>Просматриваем видеоурок. Выписываем определения и формулы. Если есть проблема с интернетом, то самостоятельно разбираем п. 59,60. Так же выписываем определения и формулы. Выполняем упр. 32 (2,3)</t>
  </si>
  <si>
    <t xml:space="preserve">Выучить п. 59,60, выполнить в тетради упр. 32 (5)  и задачи, прикрепленные в АСУ РСО. Работу к следующему уроку выполняют все, но на проверку высылают те, у кого стоит точка в АСУ РСО
</t>
  </si>
  <si>
    <t>Индивидуальный творческий проект</t>
  </si>
  <si>
    <t>Материал размещен в АСУ РСО</t>
  </si>
  <si>
    <t>В файле (вложение в АСУ РСО) ознакомиться с содержанием третьего этапа проекта</t>
  </si>
  <si>
    <t>Собрать и оформить материал по третьему этапу проекта. Работы прислать на почту учителя к следующему уроку</t>
  </si>
  <si>
    <t>Контрольная работа</t>
  </si>
  <si>
    <t>https://docs.google.com/document/d/16WkvwvdsvVxOBWc6WB2wj5KVz8LlEvbvDoYzEfqhQ1g/edit</t>
  </si>
  <si>
    <t>9.00 -9.30</t>
  </si>
  <si>
    <t>Пройти по ссылке и выполнить контрольную работу. Задание присылают ВСЕ, на личную почту учителя!</t>
  </si>
  <si>
    <t xml:space="preserve">выполнить № 851,852 письменно. Не присылать </t>
  </si>
  <si>
    <t xml:space="preserve">Если нет подключения, то смотрим вдеоурок, делаем конспект. Если проблема с интернетом, то самостоятеьно изучаем п.57,58. Выписываем основные определения и формулы. Оформляем задачу в тетради. Письменные задания не высылаем </t>
  </si>
  <si>
    <t xml:space="preserve">с помошью ЭОР </t>
  </si>
  <si>
    <t xml:space="preserve"> Изобразительное искусство/ Малюшина Н.А.</t>
  </si>
  <si>
    <t>Искусство иллюстрации</t>
  </si>
  <si>
    <t>https://youtu.be/DPBnYf4tfXI</t>
  </si>
  <si>
    <t>Просмотреть видео: https://youtu.be/DPBnYf4tfXI , выучить термины . В случае отсутствия связи подготовить сообщение на тему "Искусство иллюстрации" (1 страница, письменно). Работы выслать к следующему уроку на почту учителя</t>
  </si>
  <si>
    <t>Технология/ Попов О.Н., Карнова Е.Н.</t>
  </si>
  <si>
    <t xml:space="preserve">ВД "Агитбригада "Пульс" - задание 6
</t>
  </si>
  <si>
    <t>Индивидуальный проект</t>
  </si>
  <si>
    <t>Ознакомиться с содержанием третьего этапа проекта</t>
  </si>
  <si>
    <t>"ВД""Леонардо"". Художественная лепка/гр. Папье-маше “Кружка “. Выбор  кружки для работы, обработать кремом поверхность кружки, начать проклеивать бумагой. 
"</t>
  </si>
  <si>
    <t>Пройдите по ссылке и выполните задание.
Задание присылаю ВСЕ на личную почту учителя</t>
  </si>
  <si>
    <t>Учебник: выполнить №294 письменно. 
Домашнее задание выполняют все, но присылают только те, у кого стоят точки, на почту учителя к следующему уроку.</t>
  </si>
  <si>
    <t>История/ Моисеева С.И.</t>
  </si>
  <si>
    <t>Изменение в социальной структуре российского общества</t>
  </si>
  <si>
    <t>учебник, параграф 19</t>
  </si>
  <si>
    <t>Параграф 19, читать и учить, изучить файл в АСУ РСО</t>
  </si>
  <si>
    <t>Параграф 19 учить, файл в АСУ РСO: заполнить таблицу, сдать учителю на след.урок, прислать на почту или в АСУ РСО</t>
  </si>
  <si>
    <t>Смыслоразличительные частицы.</t>
  </si>
  <si>
    <t>Е. И. Носов. «Живое пламя». Взаимосвязь природы и человека.</t>
  </si>
  <si>
    <t>https://youtu.be/C6SDrbvj-2k</t>
  </si>
  <si>
    <t xml:space="preserve">учебник, стр. 185 </t>
  </si>
  <si>
    <t>прочитать рассказ "Живое пламя", вопросы 1, 3 (устно) из раздела "Размышляем о прочитанном"</t>
  </si>
  <si>
    <t xml:space="preserve"> учебник стр.185, письменный ответ на вопрос 2 (раздел "Размышляем о прочитанном"). Домашнее задание выполняют все, но присылают только те, у кого стоят точки, на почту учителя к следующему уроку.</t>
  </si>
  <si>
    <t>Посмотреть видеоурок по ссылке. Если ссылка недоступна, то обращаемся к учебнику (п.68), выполняем упр.409 (устно, в соответствием с заданием)</t>
  </si>
  <si>
    <t>в учебнике п.68 (учить правило), выполнить упр.411(письменно, в соответствии с заданием). Все работы присылаются на почту учителю или АСУ РСО к следующему уроку. Проверяются выборочно</t>
  </si>
  <si>
    <t>Частица как часть речи</t>
  </si>
  <si>
    <t>В случае отсутствия связи: параграф 66, стр.164,познакомиться с теоретическими сведениями, стр.164, правило, упр.403</t>
  </si>
  <si>
    <t>параграф 66, упр. 401.Домашнее задание выполняют все, но присылают только те, у кого  стоят точки, учителю на почту к следующему уроку.</t>
  </si>
  <si>
    <t xml:space="preserve">с помощью ЭОР </t>
  </si>
  <si>
    <t>Геометрия / Бобкова А.А</t>
  </si>
  <si>
    <t>https://docs.google.com/document/d/1woYHMrGaF40V6vfDWOFmvITyaaIySz6XbdwEv_e2OB8/edit</t>
  </si>
  <si>
    <r>
      <rPr>
        <b/>
        <sz val="10"/>
        <rFont val="Arial"/>
      </rPr>
      <t xml:space="preserve">ВД"Леонардо". Художественная лепка/гр. Папье-маше “Кружка “. </t>
    </r>
    <r>
      <rPr>
        <sz val="10"/>
        <color rgb="FF000000"/>
        <rFont val="Arial"/>
      </rPr>
      <t>Выбор  кружки для работы, обработать кремом поверхность кружки, начать проклеивать бумагой.</t>
    </r>
  </si>
  <si>
    <t>учебник, стр. 88-89, устно ответить на вопросы 13-18</t>
  </si>
  <si>
    <r>
      <rPr>
        <b/>
        <sz val="10"/>
        <rFont val="Arial"/>
      </rPr>
      <t>ВД "Мы вместе"</t>
    </r>
    <r>
      <rPr>
        <sz val="10"/>
        <color rgb="FF000000"/>
        <rFont val="Arial"/>
      </rPr>
      <t xml:space="preserve"> - участие в акции. Ссылка указана ниже.</t>
    </r>
  </si>
  <si>
    <t>Внутреннее строение птиц.</t>
  </si>
  <si>
    <r>
      <t xml:space="preserve">Пройти по ссылке, если нет связи: п.44-45, прочитать, ответить на вопросы после параграфа  устно , </t>
    </r>
    <r>
      <rPr>
        <sz val="10"/>
        <color rgb="FFFF0000"/>
        <rFont val="Arial"/>
      </rPr>
      <t>мой логин live:.cid.c86cdcb908e98708:</t>
    </r>
  </si>
  <si>
    <t>п.44-45, заполнить таблицу по внутреннему строению птиц и прислать на личную почту учителя к следующему уроку, всем.</t>
  </si>
  <si>
    <t>7 В класс</t>
  </si>
  <si>
    <t>Просмотреть видеоурок, найти на карте атласа все упоминаемые в фильме объекты, показать их  отдельно, а затем по часовой стрелке вокруг материка, начиная с м. Челюскин. При недоступности ресурса работаем с учебником (п.49) и атласом в том же порядке</t>
  </si>
  <si>
    <t>Камерная инструментальная музыка.</t>
  </si>
  <si>
    <t xml:space="preserve">https://resh.edu.ru/subject/lesson/3353/main/ </t>
  </si>
  <si>
    <t>Пройти по ссылке и посмотреть видеоурок. Пройти онлайн-тест, прислать фото экрана с результатом и личным номером в течение 10 минут по окончании урока. Если ресурс недоступен в указанное время, задания 1.3,8,9 сдаем письменно (только те, кто не смог пройти тест)</t>
  </si>
  <si>
    <t>Модуль по США, Канаде или Мексике сдают отмеченные точками в Вайбер к следующему уроку, остальные устно отвечают на вопросы стр.236</t>
  </si>
  <si>
    <r>
      <t xml:space="preserve">Просмотреть урок № 6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Ф.Шуберта" и прислать (фотографию тетради или текстовый документ) сообщением в АСУ РСО или на личную почту учителя до 8 мая.</t>
    </r>
  </si>
  <si>
    <t>русский /Немова А.Н.</t>
  </si>
  <si>
    <r>
      <t xml:space="preserve">Выполнить задания № 1, 6, 8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t>
    </r>
    <r>
      <rPr>
        <i/>
        <sz val="10"/>
        <rFont val="Arial"/>
      </rPr>
      <t xml:space="preserve">Ссылка на тренировочные задания указана ниже. </t>
    </r>
  </si>
  <si>
    <t>Раздельное и дефисное написание частиц.</t>
  </si>
  <si>
    <t xml:space="preserve">https://resh.edu.ru/subject/lesson/3353/train/#209564 </t>
  </si>
  <si>
    <t>В учебнике литературы ( 2часть) прочитать раздел "Час мужества"</t>
  </si>
  <si>
    <t>В тетради по литературе после прочтения статьи сделать записи (фамилия автора и название произведения, которые прозвучали в интервью). Письменно дать развернутый ответ на вопрос: "Как Вы думаете, чем помогала поэзия и проза на фронте и в тылу?" Письменные задания выслать к следующему уроку на почту учителя</t>
  </si>
  <si>
    <t>Если сайт РЭШ (урок № 62) не открывается, то пробуем открыть другую ссылку.(https://youtu.be/tbD5g4-eIT4). Если выхода в интернет нет, то работаем с п.69 в учебнике (Читаем, учим, вспоминаем правило). выполнить устно упр.420,424 ( в соответствии с заданиями)</t>
  </si>
  <si>
    <t>Перейдите по ссылке и посмотрите видеоурок. После просмотра выполните №833, 837 в учебнике.
В случае отсутствия связи: 
Учебник: читать стр. 159, выполнить №833,837 письменно. Выслать на почту учителя к следующему уроку</t>
  </si>
  <si>
    <t>п.69 (учим правило, вспоминаем правописание "НЕ с частями речи"), упр. 425 (выполнить письменно в соответствии с заданием). Выполненные задания присылаются на почту учителю или АСУ РСО к следующему уроку</t>
  </si>
  <si>
    <t>технология/ Попов О.Н.</t>
  </si>
  <si>
    <t>Утепление дверей и окон</t>
  </si>
  <si>
    <t>прикрепленный файл в АСУ РСО</t>
  </si>
  <si>
    <t>ознакомиться с материалом</t>
  </si>
  <si>
    <t>д/з в АСУ РСО в дневнике заданий,ответить письменно на вопрос и выслать на почту учителю к следующему уроку.</t>
  </si>
  <si>
    <t xml:space="preserve">английский язык/ИвановаЕА </t>
  </si>
  <si>
    <t>Грамматика-Present Perfect Continuous</t>
  </si>
  <si>
    <t>Пройти поссылке и посмотреть видеоурок, выполнить за дания (см. АСУ РСО). В случае отсутствия связи: учебник стр. 86-87 - ознакомиться со словами, выполнить в рабочей тетради Упр. 5, 6 стр. 53 
 Задание выслать по почте sneg200909@rambler.ru до среды</t>
  </si>
  <si>
    <t xml:space="preserve">Онлайнурок </t>
  </si>
  <si>
    <t>История /Нуждина И.А.</t>
  </si>
  <si>
    <t>Русская православная церковь. Реформы Никона. Церковный раскол</t>
  </si>
  <si>
    <t>https://us04web.zoom.us/j/72304664008?pwd=VUFHV1hIaHZVVzVXQW02bzZNUUQxQT09</t>
  </si>
  <si>
    <t>Если нет связи: изучить грамматический материал Gr7 модуль 8</t>
  </si>
  <si>
    <t>Выполнить упр. 3 стр. 84 письменно, упр. 5 стр. 77 письменно Задание присылать к следующемууроку по почте Ele1250733140@yandex.ru</t>
  </si>
  <si>
    <t xml:space="preserve">Если отсутствует подключение, работаем с материалами ГУГЛ КЛАСС и учебником: параграф 24, письменно ответить на вопрос 5-6 стр. 80. Выполненные задания  присылатют те у кого стоят точки в АСУ РСО. </t>
  </si>
  <si>
    <t xml:space="preserve">Параграф 24 учить, пройти по ссылке https://onlinetestpad.com/ru/testview/209811-russkaya-pravoslavnaya-cerkov-v-xvii-veke-reformy-patriarkha-nikona-i-rasko (скопировать ссылку и вставить в поисковую стороку) и выполнить тестовую работу. Прислать к следующему уроку  Нуждиной И.А.на почту тем у кого стоят точки в АСУ РСО) </t>
  </si>
  <si>
    <t xml:space="preserve">английский язык/ Куразеева С.В. </t>
  </si>
  <si>
    <t>Рожден свободным</t>
  </si>
  <si>
    <t>https://www.youtube.com/watch?v=_ppQ0rbsivI&amp;t=1277s</t>
  </si>
  <si>
    <t>Задание в АСУ РСО. В случае отсутствия связи:  выполнить в рабочей тетради Упр. 1-4 стр. 54
 Задание выслать по почте sneg200909@rambler.ru до среды</t>
  </si>
  <si>
    <t>Посмотреть видеоурок, если нет связи, учебник стр.  80 упр. 1-5</t>
  </si>
  <si>
    <t xml:space="preserve">https://us04web.zoom.us/j/78275045937?pwd=d0FCS0o1V0NnNk9QV1dzUS93RWJNZz09
</t>
  </si>
  <si>
    <t>см. видеоуро с момента 41.57мин</t>
  </si>
  <si>
    <t>Пройдите по ссылке в систему ZOOM, ввеедите номер и пароль (файл в АСУ РСО) В случае отсутствия связи: Учебник: выполнить №839,845 письменно. Задания не высылать</t>
  </si>
  <si>
    <t>выполнить №840,844 письменно. Работы присылают те, у кого стоят точки, к следующему уроку на почту учителя</t>
  </si>
  <si>
    <t>Учить п.8.3, ответить устно на вопросы на стр.196. Выполнить  письменно тест в прикрупленном файле (АСУ РСО) и переслать ответы на почту учителю.</t>
  </si>
  <si>
    <t xml:space="preserve">                                          С помощью ЭОР
</t>
  </si>
  <si>
    <t>(ВД) ИЗО / Малюшина Н.А.</t>
  </si>
  <si>
    <t xml:space="preserve">художественно-творческие проекты
</t>
  </si>
  <si>
    <t xml:space="preserve">https://youtu.be/SEteS5paklo
</t>
  </si>
  <si>
    <t>география КрасноваЛВ</t>
  </si>
  <si>
    <t xml:space="preserve">Просмотреть видео по защите проекта, запомнить порядок защиты. В случае отсутствия доступа к видео сделать сообщение (по любым источникам информации) на 1 стр. "Основные этапы защиты проекта"    
</t>
  </si>
  <si>
    <t xml:space="preserve"> не задано 
</t>
  </si>
  <si>
    <t xml:space="preserve">ВД"Леонардо". Художественная лепка/гр. Папье-маше “Кружка “. Выбор  кружки для работы, обработать кремом поверхность кружки, начать проклеивать бумагой. 
</t>
  </si>
  <si>
    <r>
      <rPr>
        <b/>
        <sz val="10"/>
        <rFont val="Arial"/>
      </rPr>
      <t>ИГЗ по математике</t>
    </r>
    <r>
      <rPr>
        <sz val="10"/>
        <color rgb="FF000000"/>
        <rFont val="Arial"/>
      </rPr>
      <t xml:space="preserve">
задание в АСУ РСО</t>
    </r>
  </si>
  <si>
    <t>Немова А.Н.</t>
  </si>
  <si>
    <t xml:space="preserve">"Подготовка и выполнение домашнего задания в условиях дистанционной работы"
</t>
  </si>
  <si>
    <t>ссылка будет размещена за 10 мин. до классного часа</t>
  </si>
  <si>
    <t>ВД "Мы вместе" - участие в акции. Ссылка указана ниже</t>
  </si>
  <si>
    <r>
      <rPr>
        <b/>
        <sz val="10"/>
        <rFont val="Arial"/>
      </rPr>
      <t>ВД ""Агитбригада "Пульс" - задание 5</t>
    </r>
    <r>
      <rPr>
        <sz val="10"/>
        <color rgb="FF000000"/>
        <rFont val="Arial"/>
      </rPr>
      <t xml:space="preserve">
</t>
    </r>
  </si>
  <si>
    <t>посмотреть видеоурок, выполнить задания в АСУ РСО. В случае отсутствия связи:  выполнить в рабочей тетради Упр. 1-4 стр.54
 Задание выслать по почте sneg200909@rambler.ru до среды</t>
  </si>
  <si>
    <t xml:space="preserve">Если нет подключения, то смотрим вдеоурок, делаем конспект. Если проблема с интернетом, то самостоятеьно изучаем п.57,58. Выписываем в тетрадь основные определения и формулы. Оформляем задачу в тетради. Присылать неинужно </t>
  </si>
  <si>
    <t>Выучить п. 57,58, выполнить письменно в тетради упр. 32 (1)  и задачи, прикрепленные в АСУ РСО. Работу к следующему уроку выполняют все, но на проверку высылают те, у кого стоит точка в АСУ РСО</t>
  </si>
  <si>
    <t>Русский язык / Немова А.Н.</t>
  </si>
  <si>
    <t xml:space="preserve">    Просмотреть видео: https://youtu.be/DPBnYf4tfXI. В случае отсутствия связи подготовить сообщение на тему "Искусство иллюстрации" (1 страница, письменно). Работы выслать к следующему уроку на почту учителя</t>
  </si>
  <si>
    <t>Если сайт РЭШ(урок №70) не открывается, то работаем с учебником (п.67), выполняем устно упр. 404 (в соответствии с заданием)</t>
  </si>
  <si>
    <t>Выучить правило в учебнике (п.67), выполнить письменно упр. 405, 407 (в соответствии с заданиями). Все работы направляются на почту учитею или АСУ РСО к следующему уроку. Проверяются выборочно</t>
  </si>
  <si>
    <t>8 А класс</t>
  </si>
  <si>
    <r>
      <t xml:space="preserve">             </t>
    </r>
    <r>
      <rPr>
        <sz val="12"/>
        <color rgb="FFFFFFFF"/>
        <rFont val="Arial"/>
      </rPr>
      <t>ааааааааа</t>
    </r>
    <r>
      <rPr>
        <sz val="10"/>
        <color rgb="FF000000"/>
        <rFont val="Arial"/>
      </rPr>
      <t xml:space="preserve">                                            Домашнее задание не задано </t>
    </r>
    <r>
      <rPr>
        <sz val="10"/>
        <color rgb="FFFFFFFF"/>
        <rFont val="Arial"/>
      </rPr>
      <t>аааааааааааааааааааааааааааааааааааааааааааааааа</t>
    </r>
  </si>
  <si>
    <t>Классный руководитель Нуждина И.А.</t>
  </si>
  <si>
    <t>https://us04web.zoom.us/j/75873905163?pwd=VGkxUitnYUZwR0ZtOVh6RFZReGlkdz09</t>
  </si>
  <si>
    <t>Ф.А. Абрамов «О чем плачут лошади». Эстетические и нравственно-экологические проблемы рассказа.</t>
  </si>
  <si>
    <t>Химия /Духанина А.А</t>
  </si>
  <si>
    <t>https://youtu.be/khYx4sdDWQc</t>
  </si>
  <si>
    <t>Соли</t>
  </si>
  <si>
    <t>https://resh.edu.ru/subject/lesson/2441/start/</t>
  </si>
  <si>
    <t>Если отсутствует подключение, вопросы классному руководителю можно задать в группе в контакте или по телефону</t>
  </si>
  <si>
    <r>
      <rPr>
        <b/>
        <sz val="10"/>
        <rFont val="Arial"/>
      </rPr>
      <t>ВД "Мы вместе"</t>
    </r>
    <r>
      <rPr>
        <sz val="10"/>
        <color rgb="FF000000"/>
        <rFont val="Arial"/>
      </rPr>
      <t xml:space="preserve"> - участие в акции. Ссылка указана ниже</t>
    </r>
  </si>
  <si>
    <t>Посмотреть урок 22 на платформе РЭШ, если РЭШ не работает, учебник п. 47 выписать свойства солей, выполнить письменно стр. 161 упр 3 (а,б), стр 164. Задания присылать не нужно</t>
  </si>
  <si>
    <t>Посмотреть по ссылке видеоурок. Если нет доступа, то работаем с учебником. Читаем биографию Ф.Абрамова и его рассказ "О чем плачут лошади"</t>
  </si>
  <si>
    <t>Учебник п 47, упр 5, 3 (в,г) стр 164, выполняют задание все , присылают те, у кого стоит точка в АСУ, на почту учителя, к следующему уроку</t>
  </si>
  <si>
    <t>Ф "Решение задач по математике", Сайт РЭШ, урок 42 "Решение систем неравенств". Посмотреть видео.</t>
  </si>
  <si>
    <t>Прочитать рассказ Ф.Абрамова" О чем плачут лошади".Письменно ответить на вопрос :"Почему герой рассказа Абрамова  испытывает чувство вины перед лошадью?" (не менее 10 предложений). Все работы присылаются на почту учителю или АСУ РСО к следующему уроку. Все работы оцениваются</t>
  </si>
  <si>
    <t>Алгебра / Атанова Л.М.</t>
  </si>
  <si>
    <t>Решение систем линейных неравенств</t>
  </si>
  <si>
    <t>в случае отсутствия связи: прочитать объяснение темы в учебнике алгебры на стр.194 - 197, разобрать решение примеров</t>
  </si>
  <si>
    <t>876(г-е), 877(в,г), 879(в) выполнить письменно, решение прислать на проверку всем 22.04 на адрес atanova-8-rabota.ru</t>
  </si>
  <si>
    <t>Биология/ Попова О.И.</t>
  </si>
  <si>
    <t>ОРУ. Спортивные игры.</t>
  </si>
  <si>
    <t>Посмотреть видеоурок № 32, пройти тренировочные задания. Если нет связи выполняем комплекс общеразвивающих упражнений.</t>
  </si>
  <si>
    <t>сделать фотопрезентацию своего комплекса общеразвивающих упражнений, прислать на почту учителя к 27.04.2020г.</t>
  </si>
  <si>
    <t>п.43, зарисовать рис 152, выполнит ь письменно вопросы 3,4 после параграфа и прислать на личную почту учителя к следующему уроку, всем.</t>
  </si>
  <si>
    <t xml:space="preserve">https://us04web.zoom.us/j/78349440231?pwd=NWIra3NDNlpMQTVJc1dKV2U3a1B1dz09
</t>
  </si>
  <si>
    <t xml:space="preserve">Эпистолярный жанр. Составление делового письма
</t>
  </si>
  <si>
    <t>Работа в растровом графическом редакторе</t>
  </si>
  <si>
    <t>Zoom. Ссылка появится за 10 минут до начала урока</t>
  </si>
  <si>
    <t>В случае отсутствия связи или компьютера, сделать доклад на тему "История компьютерной графики" в письменном или печатном виде. Фото или документ отправить преподавателю на почту до следующего урока.</t>
  </si>
  <si>
    <t>Создать рисунок на любую тему (тему выбрать самостоятельно), используя простейшие инструменты и графические примитивы растрового графического редактора GIMP. Перед этим установить эту программу себе на компьютер. Она свободно распространяемая и абсолютно бесплатная, легка в установке. Полученный файл отправить преподавателю на почту до следующего урока.</t>
  </si>
  <si>
    <t xml:space="preserve">В случае отсутствия связи: учебник, стр.202, познакомиться с теоретическими сведениями, упр.357 ( письменно), упр.359 (письменно). Выполненные задания не присылать </t>
  </si>
  <si>
    <t>параграф 58, упр.360. Домашнее задание выполняют все, но присылают только те, у кого стоят точки, на почту учителя к следующему уроку.</t>
  </si>
  <si>
    <t>Пройдите по ссылке в систему ZOOM, ввеедите номер и пароль (файл в АСУ РСО) В случае отсутствия связи: Учебник: выполнить №839,845</t>
  </si>
  <si>
    <t xml:space="preserve"> самостоятельное изучение</t>
  </si>
  <si>
    <t>Закрепление грамматики</t>
  </si>
  <si>
    <t>https://www.youtube.com/watch?v=NmCynh5roUQ</t>
  </si>
  <si>
    <t>Дизайн - средство создания интерьера.</t>
  </si>
  <si>
    <t>https://youtu.be/dbecientQUA</t>
  </si>
  <si>
    <t xml:space="preserve">Посмотреть видеоурок, если нет связи: учебник стр.  80 упр. 1-5 устно </t>
  </si>
  <si>
    <t xml:space="preserve">Посмотреть видео, сделать письменное сообщение (объем - 1 страница) на тему "Основные принципы дизайна помещения". В случае отсутствия связи - сообщение выполнить на основании любого источника информации
</t>
  </si>
  <si>
    <t>Посмотреть "Основную часть", в случае отсутствия связи выполнить задания из АСУ РСО (см. файл во вложении)</t>
  </si>
  <si>
    <t>Progress check 5</t>
  </si>
  <si>
    <t xml:space="preserve">АСУ РСО, учебник стр. GR 10-GR 11 модуль 5, модули 5 а,b,c.
</t>
  </si>
  <si>
    <t>Учить привило Инфинитив с to, ing, повторить слова.</t>
  </si>
  <si>
    <t>Уч. стр. 88 упр 1 – 7 (вставить слова, образовать слова) - письменно. 
 Выполненное задание прислать на личную почту учителя к следующему уроку.</t>
  </si>
  <si>
    <t>Английский / Тарасова О.В.</t>
  </si>
  <si>
    <t>https://www.youtube.com/watch?v=9ep9UTuMLqU</t>
  </si>
  <si>
    <t>Работа в векторном графическом редакторе</t>
  </si>
  <si>
    <t>https://zoom.us/j/94386578830?pwd=NGo2aU5QYW1Lb1BvWEo2RVdML2tKZz09</t>
  </si>
  <si>
    <t>Посмотреть видеоурок, если нет связи:  учебник стр104  упр 1-6</t>
  </si>
  <si>
    <t>см видео урок  с 30. 12 мин</t>
  </si>
  <si>
    <t>Создать рисунок на любую тему (тему выбрать самостоятельно), используя простейшие инструменты и графические примитивы векторного графического редактора Inkscape. Перед этим установить эту программу себе на компьютер. Она свободно распространяемая и абсолютно бесплатная, легка в установке. Полученный файл отправить преподавателю на почту до следующего урока.</t>
  </si>
  <si>
    <t>(ВД) Физическая культура/ Кузяева Г.В.</t>
  </si>
  <si>
    <t>Индивидуально-групповое занятие по русскому языку/Александрова Т.В.</t>
  </si>
  <si>
    <t xml:space="preserve">Отработка орфографических и пунктуационных норм </t>
  </si>
  <si>
    <t>ВД "Агитбригада "Пульс" - задание 6</t>
  </si>
  <si>
    <t>ВД "Лидеры РДШ" - вступить в группу "Новокуйбышевское отделение РДШ". Ссылка указана ниже</t>
  </si>
  <si>
    <t>https://vk.com/skm_rus63</t>
  </si>
  <si>
    <t>Выучить правило в учебнике п.68, выполнить упр.411(письменно, в соответствии с заданием). Все работы присылаются на почту учителю или АСУ РСО к следующему уроку. Проверяются выборочно</t>
  </si>
  <si>
    <t xml:space="preserve">ВД"Леонардо".  Малюшина Н.А. Художественная лепка/гр. Папье-маше “Кружка “. Выбор  кружки для работы, обработать кремом поверхность кружки, начать проклеивать бумагой. 
</t>
  </si>
  <si>
    <t>физическая культура /КузяеваГВ</t>
  </si>
  <si>
    <t>М. М. Зощенко.«История болезни» и другие. Смешное и грустное в его рассказах.</t>
  </si>
  <si>
    <t>https://resh.edu.ru/subject/lesson/2138/start/</t>
  </si>
  <si>
    <t>Посмотреть видеоурок. В случае отсутствия связи: прочитать рассказ "История болезни", стр. 144, ответить устно на вопросы 1-3 (раздел "Размышляем о прочитанном")</t>
  </si>
  <si>
    <t>Морфологический разбор частицы.</t>
  </si>
  <si>
    <t>ВД "Мы вместе" - участие в акции. Ссылка указана ниже.</t>
  </si>
  <si>
    <t>посмотреть урок 24 на платформе РЭШ https://resh.edu.ru/subject/lesson/2138/start/ (скопировать ссылку, вставить в поисковую строку), выполнить тренировочные задания, фото результатов прислать  В случае отсутствия связи: учебник стр.145, письменный ответ на вопрос 1,6 (раздел "Слушаем актерское чтение"). Домашнее задание выполняют все, но присылают только те, у кого стоят точки, на почту учителя к следующему уроку.</t>
  </si>
  <si>
    <t xml:space="preserve">Hail 
</t>
  </si>
  <si>
    <t xml:space="preserve">edu.skyeng.ru  </t>
  </si>
  <si>
    <r>
      <rPr>
        <b/>
        <sz val="10"/>
        <rFont val="Arial"/>
      </rPr>
      <t>ВД "Агитбригада "Пульс"</t>
    </r>
    <r>
      <rPr>
        <sz val="10"/>
        <color rgb="FF000000"/>
        <rFont val="Arial"/>
      </rPr>
      <t xml:space="preserve"> - задание 5</t>
    </r>
  </si>
  <si>
    <t>Если сайт РЭШ (урок №61) не открывается,то работаем с учебником. Изучить п .70 (морф. разбор частицы), выполнить упр.427 устно.</t>
  </si>
  <si>
    <t>Выполнить упражнения в СКАИНГ, если нет связи: уч. стр. 86 текст Hail (пересказ текста, записать видео и прислать на личную почту учителя)</t>
  </si>
  <si>
    <t xml:space="preserve">СКАИНГ упр 1,2 (вставить слова)
 д.з выполняется к каждому уроку и присылать на почту учителя </t>
  </si>
  <si>
    <t>Выполнить из учебника упр.423 (составить 4 предложения, в соответствии с заданием все выделить), упр 422 ( в соответствии с заданием). Все выполненные работы присылаем на почту учителю или АСУ РСО к следующему уроку. Все работы проверяются</t>
  </si>
  <si>
    <t>Английский язык Иванова Е.А.</t>
  </si>
  <si>
    <t>Модальные глаголы "have to", "don't have to"</t>
  </si>
  <si>
    <t>Геометрия / Атанова Л.М.</t>
  </si>
  <si>
    <t>Четыре замечательные точки треугольника</t>
  </si>
  <si>
    <t>Учебник, Модуль 8 грамматический справочник GR 6</t>
  </si>
  <si>
    <r>
      <rPr>
        <b/>
        <sz val="10"/>
        <rFont val="Arial"/>
      </rPr>
      <t>ВД"Леонардо". Художественная лепка/гр. Папье-маше “Кружка “.</t>
    </r>
    <r>
      <rPr>
        <sz val="10"/>
        <color rgb="FF000000"/>
        <rFont val="Arial"/>
      </rPr>
      <t xml:space="preserve"> Выбор  кружки для работы, обработать кремом поверхность кружки, начать проклеивать бумагой. 
"</t>
    </r>
  </si>
  <si>
    <t>в случае отсутствия связи: разобрать объяснение темы на стр. 173-174 учебника геометрии</t>
  </si>
  <si>
    <t>Самостоятельно прочитать правило Модуль 8 грамматический справочник GR 6</t>
  </si>
  <si>
    <t>676(а), 678(а) - выполнить письменно. Решение прислать на проверку 24.04 на почту atanova-8-rabota@mail.ru</t>
  </si>
  <si>
    <t>Выполнить упр. 4 стр. 84 -письменно. Работы прислать учителю на почту к следующему уроку</t>
  </si>
  <si>
    <t>Физика / Тюрякова К.А.</t>
  </si>
  <si>
    <t>Закон Джоуля -Ленца</t>
  </si>
  <si>
    <t>https://resh.edu.ru/subject/lesson/2588/start/</t>
  </si>
  <si>
    <t xml:space="preserve">Пройти по ссылке и просмотреть видеоурок </t>
  </si>
  <si>
    <t>выполнить контрольные задания (см. файловое вложение в АСУ РСО)  и прислать их учителю на почту к следующему уроку</t>
  </si>
  <si>
    <t>Посмотреть видеоурок. В случае отсутствия связи:  выполнить в упражнения в учебнике Упр. 1-3 стр.88
 Задание выслать по почте sneg200909@rambler.ru до среды</t>
  </si>
  <si>
    <t>Новое поколение</t>
  </si>
  <si>
    <t>https://www.youtube.com/watch?v=w1Zxke4lJQw</t>
  </si>
  <si>
    <t>Русский/Немова А.Н.</t>
  </si>
  <si>
    <t>Посмотреть видеоурок, если нет связи:  учебник стр. 106- 107,  упр 1-8</t>
  </si>
  <si>
    <t>Если сайт РЭШ (урок № 62) не открывается, то пробуем открыть другую ссылку.(https://youtu.be/tbD5g4-eIT4). Если выхода в интернет нет, то работаем с п.69 в учебнике (Читаем, учим, вспоминаем правило), выполнить устно упр.420,424 ( в соответствии с заданиями)</t>
  </si>
  <si>
    <t>п.69 (учим правило, вспоминаем правописание "НЕ с частями речи"), упр. 425 (выполнить письменно в соответствии с заданием). Выполненные задания присылаются на почту учителю или АСУ РСО к следующему уроку. Оценивается выборочно</t>
  </si>
  <si>
    <r>
      <t xml:space="preserve">Пройти по ссылке, если нет связи: п.43, прочитать, ответить на вопросы после параграфа  устно , </t>
    </r>
    <r>
      <rPr>
        <sz val="10"/>
        <color rgb="FFFF0000"/>
        <rFont val="Arial"/>
      </rPr>
      <t>мой логин live:.cid.c86cdcb908e98708:</t>
    </r>
  </si>
  <si>
    <t>Уголок культуры</t>
  </si>
  <si>
    <t>Пройти по ссылке и выполнить контрольную работу. Задание присылают ВСЕ по окончании работы на личную почту учителя!</t>
  </si>
  <si>
    <t>Природные уникумы Дальнего Востока</t>
  </si>
  <si>
    <t>П. 50 учебника  "Природные уникумы Дальнего Востока"</t>
  </si>
  <si>
    <t>https://www.youtube.com/watch?v=Aav2CTOenoo</t>
  </si>
  <si>
    <t>Прочитать параграф, устно ответить на вопросы. Обратите внимание, домашнее задание выполняем по параграфу 49 "Природные комплексы Дальнего Востока"</t>
  </si>
  <si>
    <t>П.50 "Природные уникумы" прочитать,  по параграфу 49 :таблица 7 колонок: природный комплекс, положение, климат, природные зоны, растения, животные, уникальные особенности (4 комплекса из параграфа), выполнить письменно, сдают все  в вайбер. Работы сдать к следующему уроку</t>
  </si>
  <si>
    <t>Посмотреть видеоурок, если нет связи: учебник стр.  81 упр. 1-3</t>
  </si>
  <si>
    <t xml:space="preserve"> классный час / Александрова Т.В.</t>
  </si>
  <si>
    <t>"Самоизоляция - самозанятость"</t>
  </si>
  <si>
    <t>В случае отсутствия связи  вопросы классному руководителю можно задать в группе в контакте или по телефону</t>
  </si>
  <si>
    <r>
      <t xml:space="preserve">Пройти по ссылке, если нет связи: п.44-45, прочитать, ответить на вопросы после параграфа  устно , </t>
    </r>
    <r>
      <rPr>
        <sz val="10"/>
        <color rgb="FFFF0000"/>
        <rFont val="Arial"/>
      </rPr>
      <t>мой логин live:.cid.c86cdcb908e98708:</t>
    </r>
  </si>
  <si>
    <r>
      <rPr>
        <b/>
        <sz val="10"/>
        <rFont val="Arial"/>
      </rPr>
      <t>ВД "Школа ведущих"</t>
    </r>
    <r>
      <rPr>
        <sz val="10"/>
        <color rgb="FF000000"/>
        <rFont val="Arial"/>
      </rPr>
      <t xml:space="preserve"> - просмотр видеоролика. Ссылка указана ниже.</t>
    </r>
  </si>
  <si>
    <t>Учебник п.44-45 - выучить, заполнить таблицу по внутреннему строению птиц и прислать на личную почту учителя к следующему уроку, всем.</t>
  </si>
  <si>
    <t>Обществознание / Нуждина И.А.</t>
  </si>
  <si>
    <t>https://www.youtube.com/watch?v=rcUbMnRwRS0</t>
  </si>
  <si>
    <t>Воздействие человека на природу</t>
  </si>
  <si>
    <t>https://us04web.zoom.us/j/72463242325?pwd=NmtVUlFUbG1PQWc4Y2lQRCt3SUZjQT09</t>
  </si>
  <si>
    <t>/ Обществознание /Моисеева С.И.</t>
  </si>
  <si>
    <t>Экономика семьи</t>
  </si>
  <si>
    <t>https://interneturok.ru/lesson/obshestvoznanie/7-klass/chelovek-i-ekonomika/ekonomika-semi-2</t>
  </si>
  <si>
    <t>Если отсутствует подключение, работаем с материалами ГУГЛ КЛАСС: посмотреть видеоурок,  пройти по ссылке https://onlinetestpad.com/ru/testview/257192-724-okhranyat-prirodu-znachit-okhranyat-zhizn и выполнить тестовую работу</t>
  </si>
  <si>
    <t>Параграф 15 учить, письменно ответить на вопросы 1-5 рубрики "Проверим себя" стр. 131 (прислать Нуждиной И.А. к следующему уроку тем, у кого стоят точки в АСУ РСО)</t>
  </si>
  <si>
    <t xml:space="preserve">Посмотреть видеоурок. В случае отсутствия связи: Учебник, параграф 14. С. 112 - прочитать </t>
  </si>
  <si>
    <t>Параграф 14 - учить. Смотреть АСУ РСО. Прикреплённый файл. Решить задания письменно. Прислать учителю к след.уроку на электронную почту или в АСУ РСО.</t>
  </si>
  <si>
    <t>ФГ "Бизнес и его формы. Риски предпринимательства"</t>
  </si>
  <si>
    <t>https://videouroki.net/video/20-priedprinimatiel-stvo.html</t>
  </si>
  <si>
    <t xml:space="preserve">Камерная инструментальная музыка. </t>
  </si>
  <si>
    <t>Пройти по ссылке и выполнить контрольную работу. Задание присылают по окончании работы ВСЕ, на личную почту учителя!</t>
  </si>
  <si>
    <t>выполнить № 851,852 письменно. Не присылать</t>
  </si>
  <si>
    <r>
      <t xml:space="preserve">Просмотреть урок № 6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Ф.Шуберта" и прислать (фотографию тетради или текстовый документ) сообщением в АСУ РСО или на личную почту учителя до 8 мая.</t>
    </r>
  </si>
  <si>
    <t>(ВД)Технология /КарноваЕ.Н.</t>
  </si>
  <si>
    <t>ВД "Агитбригада "Пульс" - задание 7</t>
  </si>
  <si>
    <r>
      <t xml:space="preserve">Выполнить задания № 1, 6, 8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t>
    </r>
    <r>
      <rPr>
        <i/>
        <sz val="10"/>
        <rFont val="Arial"/>
      </rPr>
      <t>Ссылка на тренировочные задания указана ниже</t>
    </r>
  </si>
  <si>
    <t>https://resh.edu.ru/subject/lesson/3353/train/#209564</t>
  </si>
  <si>
    <t xml:space="preserve">ВД"Леонардо" Малюшина Н.А. Художественная лепка/гр. Папье-маше “Кружка “. Выбор  кружки для работы, обработать кремом поверхность кружки, начать проклеивать бумагой. 
</t>
  </si>
  <si>
    <r>
      <rPr>
        <b/>
        <sz val="10"/>
        <rFont val="Arial"/>
      </rPr>
      <t xml:space="preserve">ВД "Агитбригада "Пульс" </t>
    </r>
    <r>
      <rPr>
        <sz val="10"/>
        <color rgb="FF000000"/>
        <rFont val="Arial"/>
      </rPr>
      <t>- задание 6</t>
    </r>
  </si>
  <si>
    <r>
      <rPr>
        <b/>
        <sz val="10"/>
        <rFont val="Arial"/>
      </rPr>
      <t>ВД: Современное искусство.  
Стилизация.</t>
    </r>
    <r>
      <rPr>
        <sz val="10"/>
        <color rgb="FF000000"/>
        <rFont val="Arial"/>
      </rPr>
      <t xml:space="preserve"> Основные понятия. Просмотр видео.  
https://youtu.be/DPBnYf4tfXI</t>
    </r>
  </si>
  <si>
    <r>
      <rPr>
        <b/>
        <sz val="10"/>
        <rFont val="Arial"/>
      </rPr>
      <t>ИГЗ по математике</t>
    </r>
    <r>
      <rPr>
        <sz val="10"/>
        <color rgb="FF000000"/>
        <rFont val="Arial"/>
      </rPr>
      <t xml:space="preserve">
задание в АСУ РСО</t>
    </r>
  </si>
  <si>
    <t>Химия / Духанина А.А.</t>
  </si>
  <si>
    <t>Генетическая связь между классами неорганических соединений</t>
  </si>
  <si>
    <t>https://ege.sdamgia.ru/course?id=45710</t>
  </si>
  <si>
    <t>Пройти по ссылке, просмотреть видеоурок, если нет связи: п 47, стр 163, выписать в тетрадь схему на стр 164</t>
  </si>
  <si>
    <t>выполнить задание в соответствии с прикрепленным файлом в АСУ РСО, прислать на почту учителю, к следующему, уроку (те, у кого стоит точка в журнале АСУ)</t>
  </si>
  <si>
    <t>Построение диаграмм различных типов в среде электронных таблиц</t>
  </si>
  <si>
    <t>Zoom. Ссылка для перехода ниже.</t>
  </si>
  <si>
    <t xml:space="preserve">Перейти по ссылке. Если нет возможности участвовать в онлайн-конференции, то см. учебник по ссылке ниже. Практическая работа 4.4. Построение диаграмм различных типов (выполнить) </t>
  </si>
  <si>
    <t>Сделать практическую работу в среде электронных таблиц. (см. файл в АСУ РСО). Файл отправить преподавателю на почту до следующего урока.</t>
  </si>
  <si>
    <t>https://zoom.us/j/91319356816?pwd=MmE5T2RwYkRRVWwwbHNLZnhvTHVoZz09</t>
  </si>
  <si>
    <t>https://drive.google.com/file/d/1yzic7V91jjsxcm-7HeK_wQGXefxGsvf3/view?usp=sharing</t>
  </si>
  <si>
    <t>Если сайт РЭШ( урок №61) не открывается,то работаем с учебником. Изучить п .70 (морф. разбор частицы).выполнить упр.427 устно.</t>
  </si>
  <si>
    <t>Выполнить упр.423 (составить 4 предложения, в соответствии с заданием все выделить). упр. 422 ( в соответствии с заданием). Все выполненные работы присылаем на почту учителю или АСУ РСО к следующему уроку. Все работы проверяются</t>
  </si>
  <si>
    <t>Компьютерные системы счисления. Контрольная работа</t>
  </si>
  <si>
    <t>https://drive.google.com/open?id=1NlepJiWwwXJCihfd1NePCTyNrBezAvT0</t>
  </si>
  <si>
    <r>
      <t xml:space="preserve">Пройти по ссылке, если нет связи/п.44-45, прочитать, ответить на вопросы после параграфа  устно , </t>
    </r>
    <r>
      <rPr>
        <sz val="10"/>
        <color rgb="FFFF0000"/>
        <rFont val="Arial"/>
      </rPr>
      <t>мой логин live:.cid.c86cdcb908e98708:</t>
    </r>
  </si>
  <si>
    <t>Выполнить контрольную работу по ссылке. Если ссылка не открывается, то в АСУ РСО есть прикрепленный файл. Работу выполнить сегодня до 20:00. Выполненную работу прислать в формате Word на электронную почту: malebur@mail.ru</t>
  </si>
  <si>
    <t>Повторить пройденый материал</t>
  </si>
  <si>
    <t>онлайн-урок</t>
  </si>
  <si>
    <t>Народы России в 17 веке</t>
  </si>
  <si>
    <t>https://www.google.com/url?q=https://us04web.zoom.us/j/78798561566?pwd%3DSExic0VTMmhEOWl6K3N6WkZwb2NnZz09&amp;sa=D&amp;usd=2&amp;usg=AOvVaw2F5YXK4nKnPtCLVM1GVxwh</t>
  </si>
  <si>
    <t>История / Попов О.Н.</t>
  </si>
  <si>
    <t>Внутренняя политика ПавлаI</t>
  </si>
  <si>
    <t xml:space="preserve">ссылка на видеорессурс </t>
  </si>
  <si>
    <t>Ознакомиться с видеоматериалом и с текстовым документом в прикрепленном файле в АСУ</t>
  </si>
  <si>
    <t>Выполнить тест (прикрепленный файл в АСУ РСО), результаты теста прислать на почту учителю к следующему уроку.</t>
  </si>
  <si>
    <t>Если отсутствует подключение, работаем  с учебником стр. 81-86, заполнить таблицу стр. 86 (письменно), присылают к следующему уроку те, у кого стоят точки в АСУ РСО.</t>
  </si>
  <si>
    <t>Материалы учебника стр. 81-86 прочитать, работа с документом стр. 86-87 (устно)</t>
  </si>
  <si>
    <t>https://interneturok.ru/lesson/istoriya-rossii/7-klass/rossiya-v-xvii-xviii-vv/vnutrennyaya-politika-pavla-i?block=player</t>
  </si>
  <si>
    <t>литература / Немова А.Н.</t>
  </si>
  <si>
    <t>Прочитать рассказ Ф.Абрамова "О чем плачут лошади".Письменно ответить на вопрос :"Почему герой рассказа Абрамова  испытывает чувство вины перед лошадью?"( не менее 10 предложений). Все работы присылаются на почту учителю или АСУ РСО к следующему уроку. Все работы оцениваются</t>
  </si>
  <si>
    <t>Вводные конструкции. Группы вводных слов и вводных сочетаний слов по значению.</t>
  </si>
  <si>
    <t xml:space="preserve">live:.cid.9e0096ed501972a4  </t>
  </si>
  <si>
    <t xml:space="preserve">В случае отсутствия связи: учебник, стр. 203, параграф 59 (прочитать правило), выполнить задание для самостоятельных наблюдений,  стр.205, упр.363 (письменно). Выполненное задание не присылать </t>
  </si>
  <si>
    <t>Параграф 60, упр.364.  Домашнее задание выполняют все, но присылают только те, у кого стоят точки, на почту учителя к следующему уроку.</t>
  </si>
  <si>
    <t>(ВД) Музыка/ Эсауленко Т.В.</t>
  </si>
  <si>
    <t>Алгебра/ Атанова Л.М.</t>
  </si>
  <si>
    <t>Камерная инструментальная музыка</t>
  </si>
  <si>
    <t>https://resh.edu.ru/subject/lesson/3353/main/</t>
  </si>
  <si>
    <t>880(в,г), 881(в,г), 882(в) - выполнить письменно, решение прислать на проверку всем 23.04 на адрес atanova-8-rabota.ru</t>
  </si>
  <si>
    <t>География Краснова Л.В.</t>
  </si>
  <si>
    <t>Природные ресурсы Дальнего Востока</t>
  </si>
  <si>
    <t>https://videouroki.net/video/55-prirodnye-resursy-dalnego-vostoka-osvoenie-ih-chelovekom.html</t>
  </si>
  <si>
    <r>
      <t xml:space="preserve">Просмотреть урок № 6 на интернет-платформе "Российская электронная школа", ссылка на урок располагается в графе "ресурс". </t>
    </r>
    <r>
      <rPr>
        <b/>
        <sz val="10"/>
        <rFont val="Arial"/>
      </rPr>
      <t>Если интернет-платформа "РЭШ" не работает</t>
    </r>
    <r>
      <rPr>
        <sz val="10"/>
        <color rgb="FF000000"/>
        <rFont val="Arial"/>
      </rPr>
      <t xml:space="preserve"> - подготовить сообщение на тему "Жизнь и творчество Ф.Шуберта" и прислать (фотографию тетради или текстовый документ) сообщением в АСУ РСО или на личную почту учителя до 8 мая.</t>
    </r>
  </si>
  <si>
    <t>Выполнить задания № 1, 6, 8 из тренировочного теста и прислать выполненные задания (фотографию тетради или скриншоты экрана) сообщением в АСУ РСО или на личную почту учителя до 8 мая. Ссылка на тренировочные задания указана ниже</t>
  </si>
  <si>
    <t>При недоступности ресурса изучить тему с помощью учебника, обратить внимание на таблицу в параграфе 51, найти на картах атласа месторождения полезных ископаемых дальнего Востока (только найти и показать, не отмечать нигде)</t>
  </si>
  <si>
    <t>после просмотра видеоурока выучить п. 51 Природные ресурсы ДВ, ответить на вопросы 1-4 в конце параграфа, письменно ответы сдают в Вайбер отмеченные точками</t>
  </si>
  <si>
    <r>
      <rPr>
        <b/>
        <sz val="10"/>
        <rFont val="Arial"/>
      </rPr>
      <t>ВД "Школа ведущих"</t>
    </r>
    <r>
      <rPr>
        <sz val="10"/>
        <color rgb="FF000000"/>
        <rFont val="Arial"/>
      </rPr>
      <t xml:space="preserve"> - просмотреть видеоролик. Ссылка указана ниже</t>
    </r>
  </si>
  <si>
    <t>ВД "Агитбригада "Пульс"</t>
  </si>
  <si>
    <r>
      <rPr>
        <b/>
        <sz val="10"/>
        <rFont val="Arial"/>
      </rPr>
      <t>ВД: Современное искусство.  
Стилизация.</t>
    </r>
    <r>
      <rPr>
        <sz val="10"/>
        <color rgb="FF000000"/>
        <rFont val="Arial"/>
      </rPr>
      <t xml:space="preserve"> Основные понятия. Просмотр видео.  https://youtu.be/DPBnYf4tfXI</t>
    </r>
  </si>
  <si>
    <t>А. Т. Твардовский.«Василий Тёркин»: человек и война.</t>
  </si>
  <si>
    <t>https://resh.edu.ru/subject/lesson/3075/start/</t>
  </si>
  <si>
    <t>Посмотреть видеоурок. В случае отсутствия связи: прочитать главы из поэмы "Василий теркин", стр. 172, ответить устно на вопросы 1-3 (раздел "Размышляем о прочитанном")</t>
  </si>
  <si>
    <t>посмотреть урок 26 на платформе РЭШ, выполнить тренировочные задания, фото результатов прислать  В случае отсутствия связи: учебник стр.172, письменный ответ на вопрос:"Можно ли сказать, что А.Т.Твардовский показывает все тяготы войны?" Домашнее задание выполняют все, но присылают только те, у кого стоят точки, на почту учителя к следующему уроку.</t>
  </si>
  <si>
    <t>Общество / Попов О.Н.</t>
  </si>
  <si>
    <t>Потребление</t>
  </si>
  <si>
    <t>https://interneturok.ru/lesson/obshestvoznanie/8-klass/ekonomika/potreblenie</t>
  </si>
  <si>
    <t xml:space="preserve">Ознакомиться с темой по  ссылке. в случае отсутствия связи: прочитать одноименный параграф учебника </t>
  </si>
  <si>
    <t>Выполнить тест после изучения темы,результаты прислать на почту учителю к следующему уроку.</t>
  </si>
  <si>
    <t xml:space="preserve"> учебник алгебры на стр.194 - 197, разобрать решение примеров</t>
  </si>
  <si>
    <t>Прочитать объяснение темы в учебнике алгебры на стр.194 - 197, разобрать решение примеров</t>
  </si>
  <si>
    <t xml:space="preserve">задания из прикрепленного файла. Решение прислать всем 27.04 </t>
  </si>
  <si>
    <t>Головной мозг: строение и функции.</t>
  </si>
  <si>
    <t>https://join.skype.com/eNvzKxLdeQHl</t>
  </si>
  <si>
    <r>
      <t xml:space="preserve">Пройти по ссылке, если нет связи: учебник, п.50, прочитать, ответить на вопросы после параграфа  устно,рассмотреть рис.80, 81. </t>
    </r>
    <r>
      <rPr>
        <sz val="10"/>
        <color rgb="FFFF0000"/>
        <rFont val="Arial"/>
      </rPr>
      <t>мой логин live:.cid.c86cdcb908e98708:</t>
    </r>
  </si>
  <si>
    <t>п.50, зарисовать рис.80, рис.81 под буквой В, на стр.204 выполнить задания  в рубрике  "Дополните предложения" и прислать на личную почту учителя к следующему уроку, всем.</t>
  </si>
  <si>
    <t>8 Б класс</t>
  </si>
  <si>
    <t>Здоровый образ жизни</t>
  </si>
  <si>
    <t>https://drive.google.com/open?id=0B0gMKkbq6EEsV09meWUxWlZHV1U</t>
  </si>
  <si>
    <t xml:space="preserve">Перейти по ссылке, ознакомиться с  материалами темы урока. В случае отсутствия связи: прочитать одноименный параграф учебника </t>
  </si>
  <si>
    <t>п.7.8  учить ,ответить устно на вопросы на стр.198, написать доклад на тему "Здоровый образ жизни" , работу прислать на почту учителю к следующему уроку.</t>
  </si>
  <si>
    <t>Физическая культура/ Ищенко И.В.</t>
  </si>
  <si>
    <t>ОРУ. Прикладно-ориентированная физкультурная деятельность.</t>
  </si>
  <si>
    <t>в случае отсутствия связи, прочитать объяснение темы в учебнике алгебры на стр.194 - 197, разобрать решение примеров</t>
  </si>
  <si>
    <t>876(г-е), 877(в,г), 879(в), решение прислать на проверку всем 22.04 на адрес atanova-8-rabota.ru</t>
  </si>
  <si>
    <t>с помощьб ЭОР</t>
  </si>
  <si>
    <t>Постоянные магниты</t>
  </si>
  <si>
    <t>Посмотреть видеоурок № 33, пройти тренировочные задания. Если нет связи: выполняем комплекс общеразвивающих упражнений.</t>
  </si>
  <si>
    <t>https://resh.edu.ru/subject/lesson/1541/start/</t>
  </si>
  <si>
    <t>ФГ "Государство и малый бизнес"</t>
  </si>
  <si>
    <t>https://interneturok.ru/lesson/obshestvoznanie/8-klass/ekonomika/predprinimatelskaya-deyatelnost</t>
  </si>
  <si>
    <t>Посмотреть урок  на платформе РЭШ, выписать основной теоретический материал, если нет полключения изучить одноименный параграф</t>
  </si>
  <si>
    <t>Прикрепленный файл в АСУ РСО</t>
  </si>
  <si>
    <r>
      <rPr>
        <b/>
        <sz val="10"/>
        <rFont val="Arial"/>
      </rPr>
      <t>ВД "Агитбригада "Пульс"</t>
    </r>
    <r>
      <rPr>
        <sz val="10"/>
        <color rgb="FF000000"/>
        <rFont val="Arial"/>
      </rPr>
      <t xml:space="preserve">
</t>
    </r>
  </si>
  <si>
    <t>Посмотреть урок 22 на платформе РЭШ, если РЭШ не работает, учебник п 47 выписать свойства солей стр161 упр 3 (а,б), стр 164</t>
  </si>
  <si>
    <t>АСУ РСО, учебник стр. GR 10-GR 11 модуль 5, модули 5 а,b,c.</t>
  </si>
  <si>
    <t>Уч. стр. 88 упр 1 – 7 (вставить слова, образовать слова). 
 Выполненное задание прислать на личную почту учителя к следующему уроку.</t>
  </si>
  <si>
    <t>фразовый глагол "give"стр116</t>
  </si>
  <si>
    <t>учебник стр 116 модуль7 f</t>
  </si>
  <si>
    <t>Фроазовы глагол "give" выписать в словарь с переводом</t>
  </si>
  <si>
    <t>Выполнить упр 1,2 стр 116 и упр 4,5 стр 120 письменно Задание присылать на почту Ele1250733140@yandex.ru</t>
  </si>
  <si>
    <t>8 В класс</t>
  </si>
  <si>
    <t>https://resh.edu.ru/subject/lesson/3472/main/</t>
  </si>
  <si>
    <t>Вводные слова, словосочетания и знаки препинания при них.</t>
  </si>
  <si>
    <t>В случае отсутствия связи: учебник стр.208, выучить правило, упр.372 (письменно)</t>
  </si>
  <si>
    <t>Параграф 61, упр.371.  Домашнее задание выполняют все, но присылают только те, у кого стоят точки, на почту учителя к следующему уроку.</t>
  </si>
  <si>
    <t>Технология / Карнова Е.Н.,Попов О.Н.</t>
  </si>
  <si>
    <t>Моделирование плечевого изделия (д)</t>
  </si>
  <si>
    <t>cамостоятельное изучение</t>
  </si>
  <si>
    <t>прикрепленные файлы в АСУ РСО</t>
  </si>
  <si>
    <t xml:space="preserve">ознакомиться с материалом </t>
  </si>
  <si>
    <t>Технология / Попов О.Н. / Карнова Е.Н</t>
  </si>
  <si>
    <t>Конденсаторы. Основные параметры. / Моделирование плечевого изделия</t>
  </si>
  <si>
    <t>АСУ РСО (прикрепленный файл)</t>
  </si>
  <si>
    <t>ознакомиться с материалами в прикрепленном файле</t>
  </si>
  <si>
    <t>выбрать тему индивидуального проекта из предложенных тем в АСУ и прислать на почту к следующему уроку / не задано</t>
  </si>
  <si>
    <t>The world is your oyster./</t>
  </si>
  <si>
    <t xml:space="preserve">С помощью ЭОР
</t>
  </si>
  <si>
    <t>https://yandex.ru/video/preview/?filmId=14794919562352749747&amp;text=онлайн%20урок%20по%20спотлайту%20в%208%20классе%20модуль%206а%20изи%20спотлай&amp;path=wizard&amp;parent-reqid=1587109830883683-1570518937664480152514854-production-app-host-vla-web-yp-17&amp;redircnt=1587109846.1</t>
  </si>
  <si>
    <t xml:space="preserve"> "просмотр видео, если доступа к просмотру видео файла нет - пробуем вновь, но позже ,  читаем конспект в тетради и повторяем ЕСКД.
</t>
  </si>
  <si>
    <t xml:space="preserve">Закончить в своих тетрадях работу (заданную на прошлом уроке) над второй ЕСКД(под графой с № поставить цифру 2), заполнить штамп; в системе закончить  две окружности R 35 мм, поделить окружности: на 12 частей одну и на 8 частей вторую; овоид R 45 мм ; выполненное задание присылать Малюшиной Н.А. к следующему уроку по электронной почте (почта в АСУ), присылают фото работ те у кого в журнале АСУ РСО стоит точка .
</t>
  </si>
  <si>
    <t>Посмотреть урок 22 на платформе РЭШ, если РЭШ не работает: учебник п. 47, выписать в тетрадь свойства солей стр.161 упр. 3 (а,б), стр 164. Присылать не нужно</t>
  </si>
  <si>
    <t>Учебник п. 47, упр 5, 3 (в,г) стр. 164, выполняют задание все , присылают те, у кого стоит точка в АСУ, на почту учителя к следующему уроку</t>
  </si>
  <si>
    <t>Zoom. Ссылка для перехода появится в группе в ВК за 10 минут до начала урока.</t>
  </si>
  <si>
    <t>В случае отсутствия связи: учебник, стр.202, познакомиться с теоретическими сведениями, упр.357 ( письменно), упр.359 (письменно)</t>
  </si>
  <si>
    <t>параграф 58, упр.360 письменно. Домашнее задание выполняют все, но присылают только те, у кого стоят точки, на почту учителя к следующему уроку.</t>
  </si>
  <si>
    <t>Алгебра / Чикваидзе Л.А.</t>
  </si>
  <si>
    <t>Решение систем неравенств с одной переменной</t>
  </si>
  <si>
    <t xml:space="preserve"> Viber, учебник стр.184-187</t>
  </si>
  <si>
    <t xml:space="preserve">Реши самостоятельную работу  по фото, прослушай объяснение нового материала, данное учителем, реши №874, задай вопросы  </t>
  </si>
  <si>
    <t>Посмотреть видеоурок модуль 6а, если нет связи: уч. стр. 90-91 упр. 3a,b (читать, переводить текст, вставить слова)</t>
  </si>
  <si>
    <t>п.35, №875,876,859бг - письменно. ДЗ  прислать к сл уроку по требованию учителя</t>
  </si>
  <si>
    <t>Р.т. стр. 54 упр. 1-4 (вставить слова). Выполненное задание прислать на личную почту учителя к следующему уроку.</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</si>
  <si>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</si>
  <si>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 xml:space="preserve">ИЗО / Малюшина Н.А.                                        </t>
  </si>
  <si>
    <t xml:space="preserve">Английский язык / Тарасова О.В. </t>
  </si>
  <si>
    <t>Школа</t>
  </si>
  <si>
    <t>https://www.youtube.com/watch?v=KybNeqNHk78</t>
  </si>
  <si>
    <t xml:space="preserve">  просмотреть видеоурок, если нет доступа к просмотру видеофайла, прочитать конспект в тетради и повторяем ЕСКД.
</t>
  </si>
  <si>
    <t xml:space="preserve">Закончить в тетрадях работу (заданную на прошлом уроке) над второй ЕСКД(под графой с № поставить цифру 2), заполнить штамп; в системе закончить  две окружности R 35 мм, поделить окружности: на 12 частей одну и на 8 частей вторую; овоид R 45 мм ; выполненное задание присылать Малюшиной Н.А. к следующему уроку по электронной почте (почта в АСУ), присылают фото работ те, у кого в журнале АСУ РСО стоит точка .
</t>
  </si>
  <si>
    <t>Посмотреть видеоурок, если нет связи  учебник стр108- 109  упр 1-8</t>
  </si>
  <si>
    <t>Если нет связи, выполняем комплекс ОРУ</t>
  </si>
  <si>
    <t>Внешняя политика Павла I</t>
  </si>
  <si>
    <t>https://youtu.be/kwE-N2WH4UM</t>
  </si>
  <si>
    <t>Пройти по ссылке, выписать в тетрадь основной теоретический материал</t>
  </si>
  <si>
    <t xml:space="preserve">Выполнить задание в АСУ РСО (прикрепленный файл) </t>
  </si>
  <si>
    <t>Вн.чт. Тэффи. «Жизнь и воротник» и другие рассказы.Сатира и юмор в рассказах</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</si>
  <si>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</si>
  <si>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Посмотреть видеоурок и ознакомиться с текстовым документом в прикрепленном файле в АСУ</t>
  </si>
  <si>
    <t>https://resh.edu.ru/subject/lesson/2281/start/</t>
  </si>
  <si>
    <t>д/з ответить письменно на вопросы  к данной теме,которые размещены в дневнике заданий АСУ на почту учителю к следующему уроку.</t>
  </si>
  <si>
    <t>ОРУ. Упражнения культурно-этнической направленности.</t>
  </si>
  <si>
    <t xml:space="preserve">Посмотреть урок №23 на платформе РЭШ, в случае отсутствия связи: учебник, стр.135-139, прочитать рассказ, ответить на вопросы 1-3 (раздел "Размышляем о прочитанном")
</t>
  </si>
  <si>
    <t xml:space="preserve">  посмотреть урок 23 на платформе РЭШ, выполнить тренировочные задания, фото результатов прислать  В случае отсутствия связи: учебник стр.139, письменный ответ на вопрос 3,5 (раздел "Слушаем актерское чтение"). Домашнее задание выполняют все, но присылают только те, у кого стоят точки, на почту учителя к следующему уроку.</t>
  </si>
  <si>
    <t>Посмотреть видеоурок № 34, пройти тренировочные задания. Если нет связи выполняем комплекс общеразвивающих упражнений.</t>
  </si>
  <si>
    <t>Технология / Попов О.Н.</t>
  </si>
  <si>
    <t>катушки индуктивности</t>
  </si>
  <si>
    <t>прикрепленный файл в АСУ</t>
  </si>
  <si>
    <t>выбрать проект из перечисленных тем в АСУ,выполнить работу к  следующему уроку, выслав на почту учителю</t>
  </si>
  <si>
    <t>679(а), 681 - выполнить письменно. Решение прислать на проверку 28.04 на почту atanova-8-rabota@mail.ru</t>
  </si>
  <si>
    <t xml:space="preserve">Физика / Тюрякова К.А </t>
  </si>
  <si>
    <t>https://resh.edu.ru/subject/lesson/2587/start/</t>
  </si>
  <si>
    <t>Физика/Тюрякова К.А.</t>
  </si>
  <si>
    <t>решение задач</t>
  </si>
  <si>
    <t>конференция в Зум</t>
  </si>
  <si>
    <t>в случае отстутствия связи разобрать задачи в прикрепленном файле АСУ РСО</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</si>
  <si>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</si>
  <si>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расмотреть примеры решения задая</t>
  </si>
  <si>
    <t>в случае отсутствия связи, разобрать объяснение темы на стр. 173-174 учебника геометрии</t>
  </si>
  <si>
    <t>676(а), 678(а). Решение прислать на проверку 24.04 на почту atanova-8-rabota@mail.ru</t>
  </si>
  <si>
    <t>Пройти по ссылке, посмотреть видеоурок. В случае отсутствия связи: прочитать рассказ "История болезни", стр. 144, ответить устно на вопросы 1-3 (раздел "Размышляем о прочитанном")</t>
  </si>
  <si>
    <t>Выполнить тренировочные задания к уроку 24, фото результатов прислать  В случае отсутствия связи: учебник стр.145, письменный ответ на вопрос 1,6(раздел "Слушаем актерское чтение"). Домашнее задание выполняют все, но присылают только те, у кого стоят точки, на почту учителя к следующему уроку.</t>
  </si>
  <si>
    <t xml:space="preserve">Zoom. Ссылка для перехода ниже </t>
  </si>
  <si>
    <t>Перейти по ссылке. Если нет возможности участвовать в онлайн конференции, то см. учебник по ссылке ниже. Практическая работа 4.4. Построение диаграмм различных типов</t>
  </si>
  <si>
    <t>https://zoom.us/j/98837955355?pwd=dTlHMnQ0L3ZDbUFwT3pZYXZueDZhUT09</t>
  </si>
  <si>
    <t>Моделирование плечевого изделия</t>
  </si>
  <si>
    <t>Ознакомиться с материалом</t>
  </si>
  <si>
    <t>онлайн</t>
  </si>
  <si>
    <t>Классный час/ Попова О.И.</t>
  </si>
  <si>
    <t>1 Мая - день Весны и Труда!</t>
  </si>
  <si>
    <t>https://join.skype.com/gGPelu3QVXep</t>
  </si>
  <si>
    <t>Геометрия / Чикваидзе Л.А.</t>
  </si>
  <si>
    <t>Четыре замечательные точки треугольника. Свойства биссектрисы угла</t>
  </si>
  <si>
    <t>zoom. Ссылка будет передана уч-ся по вайберу. Viber</t>
  </si>
  <si>
    <t>Перейти по ссылке. Опрос по изученным темам. Изучение нового материала. Решение №674. Решение задач по фото на тему "Вписанные и центральные углы"</t>
  </si>
  <si>
    <t>п.74,№675. дз прислать на сл.урок</t>
  </si>
  <si>
    <t>Вредные привычки</t>
  </si>
  <si>
    <t xml:space="preserve"> https://drive.google.com/open?id=0B0gMKkbq6EEsV09meWUxWlZHV1U</t>
  </si>
  <si>
    <t>если не связи/ выйти в вайбер в группу 8Б класс и прослушать информацию классного руководителя</t>
  </si>
  <si>
    <t>Отписаться в вайбере классному руководителю  по выполненному заданию.</t>
  </si>
  <si>
    <t>ссылка на электронный учебник Изучить п.7.7 учебника,ответить устно на вопросы на стр.195</t>
  </si>
  <si>
    <t>Ознакомиться с прикрепленным файлом в АСУ,письменно выполнить тест и прислать на почту учителю к следующему уроку</t>
  </si>
  <si>
    <r>
      <rPr>
        <b/>
        <sz val="10"/>
        <rFont val="Arial"/>
      </rPr>
      <t>ВД "Школа ведущих"</t>
    </r>
    <r>
      <rPr>
        <sz val="10"/>
        <color rgb="FF000000"/>
        <rFont val="Arial"/>
      </rPr>
      <t xml:space="preserve"> - просмотреть видеоролик. Ссылка указана ниже</t>
    </r>
  </si>
  <si>
    <r>
      <rPr>
        <b/>
        <sz val="10"/>
        <rFont val="Arial"/>
      </rPr>
      <t>ВД "Агитбригада "Пульс"</t>
    </r>
    <r>
      <rPr>
        <sz val="10"/>
        <color rgb="FF000000"/>
        <rFont val="Arial"/>
      </rPr>
      <t xml:space="preserve">
</t>
    </r>
  </si>
  <si>
    <t xml:space="preserve">Посмтореть примеры решения задач, устно разобрать решение типичных задач </t>
  </si>
  <si>
    <t xml:space="preserve">Письменно выполнить задания в АСУ РСО (прикрепленный файл), прислать на почту учителя к следующему уроку  </t>
  </si>
  <si>
    <t>учебник стр. 116 модуль7 f</t>
  </si>
  <si>
    <t>Фразовые глагол "give" выписать в словарь с переводом</t>
  </si>
  <si>
    <t>Выполнить упр 1, 2 стр. 116 и упр. 4,5 стр 120 письменно Задание присылать на почту Ele1250733140@yandex.ru к следующему уроку</t>
  </si>
  <si>
    <r>
      <rPr>
        <b/>
        <sz val="10"/>
        <rFont val="Arial"/>
      </rPr>
      <t>ВД: Современное искусство.  
Стилизация.</t>
    </r>
    <r>
      <rPr>
        <sz val="10"/>
        <color rgb="FF000000"/>
        <rFont val="Arial"/>
      </rPr>
      <t xml:space="preserve"> Основные понятия. Просмотр видео.  
https://youtu.be/DPBnYf4tfXI</t>
    </r>
  </si>
  <si>
    <t>Индивидуально-групповое задание/Александрова Т.В.</t>
  </si>
  <si>
    <t>Отработка орфографичеких и пунктуационных навыков</t>
  </si>
  <si>
    <r>
      <rPr>
        <b/>
        <sz val="10"/>
        <rFont val="Arial"/>
      </rPr>
      <t>ВД "Школа ведущих"</t>
    </r>
    <r>
      <rPr>
        <sz val="10"/>
        <color rgb="FF000000"/>
        <rFont val="Arial"/>
      </rPr>
      <t xml:space="preserve"> - просмотреть видеоролик. Ссылка указана ниже</t>
    </r>
  </si>
  <si>
    <r>
      <rPr>
        <b/>
        <sz val="10"/>
        <rFont val="Arial"/>
      </rPr>
      <t>ВД: Современное искусство.  
Стилизация. Основные понятия.</t>
    </r>
    <r>
      <rPr>
        <sz val="10"/>
        <color rgb="FF000000"/>
        <rFont val="Arial"/>
      </rPr>
      <t xml:space="preserve"> Просмотр видео.  
https://youtu.be/DPBnYf4tfXI</t>
    </r>
  </si>
  <si>
    <t xml:space="preserve">олнлайнурок </t>
  </si>
  <si>
    <t>алгебра/Чикваидзе Л.А.</t>
  </si>
  <si>
    <t>viber, учебник стр.184-187</t>
  </si>
  <si>
    <t>Прослушать голосовые сообщения учителя, выполнить №877,879,883аб. Задать вопросы учителю, посмотреть  фото с разобранными примерами</t>
  </si>
  <si>
    <t xml:space="preserve">п.35, 3878, 883вг письменно.  Дз к следующему уроку прислать  всем в вайбер учителю </t>
  </si>
  <si>
    <t>Английский язык/ ИвановаЕ.А</t>
  </si>
  <si>
    <t>Фразовый глагол "give"</t>
  </si>
  <si>
    <t>Работа в тетрадях на печатной основестр 69</t>
  </si>
  <si>
    <t>Повторить фразовый глагол "give"</t>
  </si>
  <si>
    <t>Zoom. Ссылка для перехода ниже</t>
  </si>
  <si>
    <t>Выполнить упражнения 1,2,3,4- стр. 69 письменно, задание присылать на почтуEle1250733140@yandex.ru к следующему уроку</t>
  </si>
  <si>
    <t>Перейти по ссылке. Если нет возможности участвовать в онлайнконференции, то см. учебник по ссылке ниже. Практическая работа 4.4. Построение диаграмм различных типов</t>
  </si>
  <si>
    <t xml:space="preserve">АСУ РСО, учебник стр. GR 10-GR 11 модуль 5, модули 5 а,b,c.
 </t>
  </si>
  <si>
    <t>https://zoom.us/j/97230328850?pwd=UTdPR3dsaStaaUwxUU1penFrK1Yzdz09</t>
  </si>
  <si>
    <t>Если нет связи, п. 47, стр. 163, выписать в тетрадь схему на стр 164</t>
  </si>
  <si>
    <t>См прикрепленный файл в АСУ РСО, выполнить задание, прислать на почту учителю, к следующему, уроку ( те, у кого стоит точка в журнале АСУ)</t>
  </si>
  <si>
    <t>В случае отсутствия связи: учебник, параграф 59, стр. 203,правило, выполнить задание для самостоятельных наблюдений,  стр.205, правило выучить,упр.363 (письменно). Ничего примылать не нужно</t>
  </si>
  <si>
    <t>Параграф 60, упр.364 письменно.  Домашнее задание выполняют все, но присылают только те, у кого стоят точки, на почту учителя к следующему уроку.</t>
  </si>
  <si>
    <t>История Краснова ЛВ</t>
  </si>
  <si>
    <t xml:space="preserve">Пройти по ссылке, посмотреть видеоурок. Если нет связи: п 47, стр 163, выписать схему на стр 164. Учителю ничего не присылать </t>
  </si>
  <si>
    <t>Письменно выполнить задание (прикрепленный файл в АСУ РСО) выполнить задание, прислать на почту учителю, к следующему, уроку ( те у кого стоит точка в журнале АСУ)</t>
  </si>
  <si>
    <t>Английский ИвановаЕ.А</t>
  </si>
  <si>
    <t>Народы России в 18 веке</t>
  </si>
  <si>
    <t>РАбота в тетрадях на печатной основестр 69</t>
  </si>
  <si>
    <t>Выполнить упражнения 1,2,3,4- стр69 письменноадание присылать на почтуEle1250733140@yandex.ru</t>
  </si>
  <si>
    <t>Hail</t>
  </si>
  <si>
    <t xml:space="preserve">Пройти по ссылке, посмотреть видеоурок. При недоступности ресурса  изучить материал учебника стр.101-104 </t>
  </si>
  <si>
    <t>Прочитать  текст стр.101-104, заполнить таблицу: Народ, территория, занятия, политика России - письменно,сдают в вайбер все до следующего урока</t>
  </si>
  <si>
    <t>Природные уникумы  Дальнего Востока</t>
  </si>
  <si>
    <t>П.50 "Природные уникумы" прочитать,  по параграфу 49 :таблица 7 колонок: природный комплекс, положение, климат, природные зоны, растения, животные, уникальные особенности (4 комплекса из параграфа), сдают все письменно в вайбер. Работы сдать до 18.04</t>
  </si>
  <si>
    <t>Пройти по ссылке, выполнить упражнения в СКАИНГ, если нет связи: уч. стр. 86 текст Hail (пересказ текста, записать видео и прислать на личную почту учителя к следующему уроку)</t>
  </si>
  <si>
    <t>9 А класс</t>
  </si>
  <si>
    <t xml:space="preserve">СКАИНГ упр 1,2 (вставить слова)
 д.з выполняется к каждому уроку и присылается на почту учителя. Проверка выборочная </t>
  </si>
  <si>
    <t xml:space="preserve">Выделительные знаки препинания при вводных словах, вводных сочетаниях слов и вводных предложениях
</t>
  </si>
  <si>
    <t>В случае отсутствия связи: учебник стр. 210, сделать задание для самостоятельных наблюдений; стр.210, выучить правило, упр.379 (письменно)</t>
  </si>
  <si>
    <t>Выучить правило параграфа 61, выполнить письменно упр.377.  Домашнее задание выполняют все, но присылают только те, у кого стоят точки, на почту учителя к следующему уроку.</t>
  </si>
  <si>
    <t>ВУ Естественнонаучная грамотность ЧикваидзеЛ.А. по теме: "Строительство плотин. Гидроэлектростанции". просмотреть виде https://geoproduct.ru</t>
  </si>
  <si>
    <t>Логические элементы компьютера</t>
  </si>
  <si>
    <r>
      <rPr>
        <b/>
        <sz val="10"/>
        <rFont val="Arial"/>
      </rPr>
      <t>ВД "Школа ведущих"</t>
    </r>
    <r>
      <rPr>
        <sz val="10"/>
        <color rgb="FF000000"/>
        <rFont val="Arial"/>
      </rPr>
      <t xml:space="preserve"> - просмотреть видеоролик. Ссылка указана ниже</t>
    </r>
  </si>
  <si>
    <t>https://documentcloud.adobe.com/link/track?uri=urn%3Aaaid%3Ascds%3AUS%3A81f08261-dde1-499c-93c9-292c5d86a80e</t>
  </si>
  <si>
    <t>Внутренняя политика Павла I</t>
  </si>
  <si>
    <t>https://resh.edu.ru/subject/lesson/2083/main/</t>
  </si>
  <si>
    <t>Перейти по ссылке</t>
  </si>
  <si>
    <t>Посмотреть видеоурок на РЭШ полностью, в случае отсутствия связи: параграф 24, с. 58 читать, учить.</t>
  </si>
  <si>
    <t>Сделать презентацию в MS PowerPoint. Если на компьютере нет программы, то можно воспользоваться онлайн-сервисами (Google-презентации, PowerPoint Online). Презентацию выслать учителю на почту до следующей недели.</t>
  </si>
  <si>
    <t>ВУ "Решение олимпиадных задач по информатике". Посмотреть видеоролик. Ссылка ниже</t>
  </si>
  <si>
    <t>https://www.youtube.com/watch?v=XD7pk633rsI</t>
  </si>
  <si>
    <t>Параграф 24 читать, учить. В тетради сделать конспект о Павле I (записать в тетради 6-7 предложений о личности Павла I) и выучить к след.уроку. Попробуем онлайнурок.</t>
  </si>
  <si>
    <r>
      <rPr>
        <b/>
        <sz val="10"/>
        <rFont val="Arial"/>
      </rPr>
      <t>ВД: Современное искусство.</t>
    </r>
    <r>
      <rPr>
        <sz val="10"/>
        <color rgb="FF000000"/>
        <rFont val="Arial"/>
      </rPr>
      <t xml:space="preserve">  
Стилизация. Основные понятия. Просмотр видео.  
https://youtu.be/DPBnYf4tfXI</t>
    </r>
  </si>
  <si>
    <t>в случае отсутствия связи прочитать объяснение темы в учебнике алгебры на стр.194 - 197, разобрать решение примеров</t>
  </si>
  <si>
    <t>Выполнить письменно 880(в,г), 881(в,г), 882(в), решение прислать на проверку всем 23.04 на адрес atanova-8-rabota.ru</t>
  </si>
  <si>
    <t>ВД "В мире чисел", Сайт РЭШ, урок 42 "Решение систем неравенств". Посмотреть видео.</t>
  </si>
  <si>
    <t>Средства анализа и визуализации данных в электронных таблицах. Контрольная работа</t>
  </si>
  <si>
    <t>https://docs.google.com/forms/d/e/1FAIpQLSf71_kcIpaPxMAHyn2FwAhIKYsQLdCP2vu-xw7sPb7YhmKJ4w/viewform?usp=sf_link</t>
  </si>
  <si>
    <t>8В класс</t>
  </si>
  <si>
    <t>Индивидуально-групповое занятие по русскому языку/Александрова</t>
  </si>
  <si>
    <t>Отработка орфографических и пунктуационных навыков</t>
  </si>
  <si>
    <t>Выполнить контрольную работу по ссылке. Если ссылка не открывается, то в АСУ РСО есть прикрепленный файл. Работу выполнить сегодня до 20:00.</t>
  </si>
  <si>
    <t>Повторить пройденный материал</t>
  </si>
  <si>
    <r>
      <rPr>
        <b/>
        <sz val="10"/>
        <rFont val="Arial"/>
      </rPr>
      <t>ВД "Школа ведущих"</t>
    </r>
    <r>
      <rPr>
        <sz val="10"/>
        <color rgb="FF000000"/>
        <rFont val="Arial"/>
      </rPr>
      <t xml:space="preserve"> - просмотреть видеоролик. Ссылка указана ниже</t>
    </r>
  </si>
  <si>
    <t>Николай 2. Политическое развитие России в 1896-1904 гг.</t>
  </si>
  <si>
    <t>https://us04web.zoom.us/j/73385205480?pwd=NE5reXV6K0xmV2wybVNJOExoSTRLUT09</t>
  </si>
  <si>
    <t>Если отсутствует подключение, работаем с учебником (параграф 35) и материалами ГУГЛ КЛАСС. Пройти по ссылке https://onlinetestpad.com/ru/testview/279775-obrazovanie-politicheskikh-partij-v-rossii-v-nachale-20-veka выполнить тест, присылают только те у кого стоит точка в АСУ РСО.</t>
  </si>
  <si>
    <t>Параграф 35 учебника, работаем с документами на стр. 81-82, письменно отвечаем на вопросы после документов. (ПРИСЫЛАЮТ НУЖДИНОЙ И.А. к следующему уроку только те у кого стоят точки в АСУ РСО)</t>
  </si>
  <si>
    <t xml:space="preserve">Репродуктивное здоровье населения </t>
  </si>
  <si>
    <t>ссылка на электронный учебник https://drive.google.com/open?id=0B0gMKkbq6EEsSEVGa0pwSjI1ME0</t>
  </si>
  <si>
    <t>ознакомиться с материалами в учебнике и в прикрепленном файле (АСУ РСО)</t>
  </si>
  <si>
    <t>п.7.3 учебника, ответить  устно на вопросы стр.154, выполнить тест в прикрепленном файле и прислать ответы на почту учителю к следующему уроку</t>
  </si>
  <si>
    <t>СКАИНГ упр 1,2 (вставить слова)
 д.з выполняется к каждому уроку</t>
  </si>
  <si>
    <r>
      <rPr>
        <b/>
        <sz val="10"/>
        <rFont val="Arial"/>
      </rPr>
      <t>ВД "Агитбригада ""Пульс""</t>
    </r>
    <r>
      <rPr>
        <sz val="10"/>
        <color rgb="FF000000"/>
        <rFont val="Arial"/>
      </rPr>
      <t xml:space="preserve">
</t>
    </r>
  </si>
  <si>
    <t>Тестирование в формате ОГЭ</t>
  </si>
  <si>
    <t>Зайти в АСУ РСО, открыть прикреплённый к теме файл, выполнить работу по заданию / В случае отсутствия связи файл с заданием будет размещен в группе сети ВАЙБЕР</t>
  </si>
  <si>
    <t>после просмотра видеоурока выучить п. 51 Природные ресурсы ДВ, ответить на вопросы 1-4 в конце параграфа, письменно ответы сдают к следующему уроку в Вайбер отмеченные точками</t>
  </si>
  <si>
    <t>Завершить работу / Переслать фото ответов учителю к следующему уроку всем обучающимся по электронной почте (почта в АСУ РСО)
 / ВНИМАНИЕ! Работы, присланные позже 14.00 21 апреля, проверяться и оцениваться НЕ БУДУТ!</t>
  </si>
  <si>
    <t>В случае отсутствия связи: учебник стр.208, выучить правило, упр.372 (письменно). Не присылать</t>
  </si>
  <si>
    <t>Математика / Телегина Г.П.</t>
  </si>
  <si>
    <t xml:space="preserve">Повторение </t>
  </si>
  <si>
    <r>
      <rPr>
        <b/>
        <sz val="10"/>
        <rFont val="Arial"/>
      </rPr>
      <t>ВД: Современное искусство.  
Стилизация.</t>
    </r>
    <r>
      <rPr>
        <sz val="10"/>
        <color rgb="FF000000"/>
        <rFont val="Arial"/>
      </rPr>
      <t xml:space="preserve"> Основные понятия. Просмотр видео.  
https://youtu.be/DPBnYf4tfXI</t>
    </r>
  </si>
  <si>
    <t>Головной мозг: Строение и функции.</t>
  </si>
  <si>
    <t>Учебник, 1001(а-в),1002(а,б)</t>
  </si>
  <si>
    <t>Повторить теоретический материал в учебнике, письменно выполнить задания. Ничего присылать не нужно</t>
  </si>
  <si>
    <t>Письменно выполнить №1001(г,д),1002(в-е), прислать на почту учителю к следующему уроку</t>
  </si>
  <si>
    <t>Физика / Бобкова А.А.</t>
  </si>
  <si>
    <t>Получение и передача переменного электрического тока. Трансформатор</t>
  </si>
  <si>
    <r>
      <t xml:space="preserve">Пройти по ссылке, если нет связи: п.50, прочитать, ответить на вопросы после параграфа  устно,рассмотреть рис.80, 81. </t>
    </r>
    <r>
      <rPr>
        <sz val="10"/>
        <color rgb="FFFF0000"/>
        <rFont val="Arial"/>
      </rPr>
      <t>мой логин live:.cid.c86cdcb908e98708:</t>
    </r>
  </si>
  <si>
    <t>8Б класс</t>
  </si>
  <si>
    <t>Учебник, стр. 173-179</t>
  </si>
  <si>
    <t>Читать п. 42, составить конспект по данной теме. Присылать ничего не нужно</t>
  </si>
  <si>
    <t>Выполнить упр. 39, устно ответить на вопросы стр. 179
Домашнее задание выполняют все, но присылают только те, у кого стоят точки, на почту учителя к следующему уроку</t>
  </si>
  <si>
    <t>История / Краснова Л.В.</t>
  </si>
  <si>
    <t xml:space="preserve">Внешняя политика Екатерины !! </t>
  </si>
  <si>
    <t>https://www.youtube.com/watch?v=926Yo5WaIxo</t>
  </si>
  <si>
    <t xml:space="preserve">При недоступности ресурса работаем с учебником, пункты 1-4 параграфа 22. Особое внимание обратить на карты учебника, найти на них территории, упоминаемые в тексте. </t>
  </si>
  <si>
    <t xml:space="preserve"> п. 22 пункты 1-4, стр.38-44 - выучить, ответить устно на вопросы текста параграфа, сдавать не надо</t>
  </si>
  <si>
    <t>физическая культура/ Кузяева Г.В.</t>
  </si>
  <si>
    <t>В случае отсутствия связи: учебник стр.212, познакомиться с теоретическими сведениями;  упр.380 (письменно), упр.383 (устно)</t>
  </si>
  <si>
    <t xml:space="preserve">Подключиться к конференции Zoom
https://us04web.zoom.us/j/71282643087?pwd=ajFMSlVyUXdFbmtVc1FEVXNDRXpSdz09
</t>
  </si>
  <si>
    <t>Идентификатор конференции: 712 8264 3087
Пароль: 6qze5K В случае отсутствия связи выполнить комплекс общеразвивающих упражнений</t>
  </si>
  <si>
    <t>Параграф 61, упр. 384.  Домашнее задание выполняют все, но присылают только те, у кого стоят точки, на почту учителя к следующему уроку.</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</si>
  <si>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</si>
  <si>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физика/Тюрякова К.А.</t>
  </si>
  <si>
    <t>конференция в Zoom, ссылку пришлю утром</t>
  </si>
  <si>
    <t>в случае отсутсвия связи: Разобрать задачи в прикрепленном файле АСУ РСО</t>
  </si>
  <si>
    <t>Повторить тему Электродинамика</t>
  </si>
  <si>
    <t xml:space="preserve">АСУ РСО: задания из прикрепленного файла. Решение прислать всем 27.04 </t>
  </si>
  <si>
    <r>
      <t xml:space="preserve">Пройти по ссылке, если нет связи: п.50, прочитать, ответить на вопросы после параграфа  устно,рассмотреть рис.80, 81. </t>
    </r>
    <r>
      <rPr>
        <sz val="10"/>
        <color rgb="FFFF0000"/>
        <rFont val="Arial"/>
      </rPr>
      <t>мой логин live:.cid.c86cdcb908e98708:</t>
    </r>
  </si>
  <si>
    <t>Словообразование,фразовые глаголы</t>
  </si>
  <si>
    <t>Экологически безопасные виды транспорта</t>
  </si>
  <si>
    <t>если нет связи, выписать из учебника фразовые глаголы give стр 116 и глагол set стр 100 в словарь</t>
  </si>
  <si>
    <t>Сделать упр.1 стр. 100 письменно и упр.1,2 стр. 116-письменно. Работы рислать учителю на почту к следующему уроку</t>
  </si>
  <si>
    <t>Пройти по ссылке, прослушать урок. В случае отсутствии связи: Рабочая тетрадь стр. 61.  Задание выслать по почте sneg200909@rambler.ru до пятницы</t>
  </si>
  <si>
    <t>Страхи и фобии</t>
  </si>
  <si>
    <t>https://www.youtube.com/watch?v=44bFsuYoR1s</t>
  </si>
  <si>
    <t>выполнить тренировочные задания к уроку 26 на платформе РЭШ, , фото результатов прислать  В случае отсутствия связи: учебник стр.172, письменный ответ на вопрос:"Можно ли сказать, что А.Т.Твардовский показывает все тяготы войны?" Домашнее задание выполняют все, но присылают только те, у кого стоят точки, на почту учителя к следующему уроку.</t>
  </si>
  <si>
    <t>геометрия/Чикваидзе Л.А.</t>
  </si>
  <si>
    <t>Свойства серединного перпендикуляра к отрезку</t>
  </si>
  <si>
    <t>viber, учебник стр.174-176</t>
  </si>
  <si>
    <t>Проверочная работа по теме "Сложные предложения с различными видами связи"</t>
  </si>
  <si>
    <t>Прослушать сообщения учителя, изучить новый материал. Выполнить №679, задать учителю вопросы. Сделать ср по фото и отправить в ходе урока в вайбер</t>
  </si>
  <si>
    <t>АСУ РСО (см. прикрепленный файл)</t>
  </si>
  <si>
    <t>п.75,№676,680 - выполнить. Не сдавать</t>
  </si>
  <si>
    <t>Зайти в АСУ РСО, открыть прикреплённый к теме файл, выполнить работу по заданию / В случае отсутствия связи, файл с заданием будет размещен в группе сети ВАЙБЕР</t>
  </si>
  <si>
    <t>Обществознание / Краснова Л.В.</t>
  </si>
  <si>
    <t>Предпринимательская деятельность</t>
  </si>
  <si>
    <t xml:space="preserve">Завершить работу / Переслать фото работы учителю к следующему уроку всем обучающимся по электронной почте (почта в АСУ РСО)
</t>
  </si>
  <si>
    <t>Химия / Духанина</t>
  </si>
  <si>
    <t>если нет связи, выписать фразовые глаголы give стр 116 и глагол set стр 100 в словарь</t>
  </si>
  <si>
    <t>Металлы</t>
  </si>
  <si>
    <t>https://ege.sdamgia.ru/course?id=45715</t>
  </si>
  <si>
    <t>Сделать упр.1стр 100 письменнои упр1,2 стр 116-письменно</t>
  </si>
  <si>
    <t xml:space="preserve"> Урок в Zoom, Идентификатор конференции: 792 3943 0370, пароль 2W1YSn  При отсутствии связи п. "Предпринимательская деятельность" Готовимся к опросу на уроке по п. "Производство - основа экономики"</t>
  </si>
  <si>
    <t xml:space="preserve">Если связи нет, учебник п. 39-41, составить конспект. Присылать не нужно </t>
  </si>
  <si>
    <t>Рыночная экономика</t>
  </si>
  <si>
    <t>Выполнить задание в прикрепленном файле в АСУ РСО, прислать на почту учителю к следующему уроку</t>
  </si>
  <si>
    <t xml:space="preserve">https://interneturok.ru/lesson/obshestvoznanie/8-klass/ekonomika/rynochnaya-ekonomika </t>
  </si>
  <si>
    <t>Выучить п. Предпринимательская деятельность", Из блока В классе и дома - задания 1,2,4 письменно сдают отмеченные точками в вайбер к следующему уроку</t>
  </si>
  <si>
    <t>Административные правоотношения</t>
  </si>
  <si>
    <t>https://us04web.zoom.us/j/73306980608?pwd=RnhEb1lWQnZ1OHhYQUo5SXdJY0hEUT09</t>
  </si>
  <si>
    <t xml:space="preserve">Если нет связи, работаем с учебником (параграф 19), письменно ответить на вопросы 1-7 стр.157-158. Присылают, те у кого стоят точки в АСУ РСО. </t>
  </si>
  <si>
    <t>Параграф 19 учить, выполнить тест по теме в АСУ РСО или ГУГЛ КЛАСС (Присылают только те, у кого стоят точки в АСУ РСО)</t>
  </si>
  <si>
    <t>Посмотреть видеоурок. В случае отсутствия связи: учебник параграф 20 - читать, учить</t>
  </si>
  <si>
    <t xml:space="preserve">Параграф 20, читать, учить. С. 174 – проверь себя  - 2,3,4,5. – письменно. Сдать учителю к след.уроку, прислать на электронную почту или в АСУ РСО. </t>
  </si>
  <si>
    <t xml:space="preserve">Волейбол   </t>
  </si>
  <si>
    <t xml:space="preserve">Размещение материалов в АСУ РСО        </t>
  </si>
  <si>
    <t xml:space="preserve">В случае отсутсвия связи, выполнять ОРУ  </t>
  </si>
  <si>
    <t xml:space="preserve">(ВД) ОБЖ </t>
  </si>
  <si>
    <t>Повторение</t>
  </si>
  <si>
    <t>в случае отсутствие связи: учебник №479(а,б), 485</t>
  </si>
  <si>
    <t>присылать в асу рсо и контакты №479(вг), 486</t>
  </si>
  <si>
    <t>Профилактика вредных привычек</t>
  </si>
  <si>
    <t>конференция Zoom, ссылку отправлю утром</t>
  </si>
  <si>
    <t>в случае отсутсвия связи: решить задачи в прикрепленном файле АСУ РСО</t>
  </si>
  <si>
    <t>прикрпленный файл в АСУ РСО</t>
  </si>
  <si>
    <t>С.А. Есенин. Размышления о жизни, природе, предназначении человека: "Отговорила роща золотая...", "Не жалею, не зову, не плачу...". Стихи о любви</t>
  </si>
  <si>
    <t>https://www.youtube.com/watch?v=wDgTPxDgyMU&amp;feature=youtu.be</t>
  </si>
  <si>
    <t>Чикваидзе Л.А.</t>
  </si>
  <si>
    <t>Ссылка будет размещена за 10 мин. до классного часа</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</si>
  <si>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</si>
  <si>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Пройти по ссылке, посетить видеоурок (составить его конспект), затем прослушать песню на слова С.А. Есенина / В случае отсутствия связи - прочитать стр. 77-80 учебника, поразмышлять над вопросами 1, 4, 5, 6 на стр. 89. Ответы присылать не нужно</t>
  </si>
  <si>
    <t>Стр. 82-88 (выразительное чтение стихотворений, анализ). Письменно ответить на один из итоговых вопросов урока (по выбору): 1. "Какова народно-поэтическая основа стихов С.А. Есенина?" 2. "Какие изобразительно-выразительные средства языка использует поэт для создания неповторимых поэтических образов?" 3. "Почему многие стихотворения С.А. Есенина стали песнями?" / Переслать фото письменного ответа на вопрос учителю к следующему уроку отдельным обучающимся по электронной почте (почта в АСУ РСО) - сдают только те, у кого стоят точки в АСУ РСО</t>
  </si>
  <si>
    <t>https://www.youtube.com/watch?v=EmYcxLwBJBI</t>
  </si>
  <si>
    <t>ссылка на электронный учебник Изучить темы  про воздействие вредных привычек  на организм человека</t>
  </si>
  <si>
    <t>п.7.6-7.7 учебника, ознакомиться с прикрепленным файлом в АСУ,написать доклад про влияние вредных привычек на человека и переслать к следующему уроку на почту учителю.</t>
  </si>
  <si>
    <t>Хозяйство Поволжья</t>
  </si>
  <si>
    <t>Идентификатор конференции: 747 3295 0909 Конференция  Zoom  При отсутствии связи п.50 учебника Пароль: 2dehga   Для опроса выучить п.48-49</t>
  </si>
  <si>
    <t>выучить п.50, устно ответить на вопросы, пройти онлайн-тест https://onlinetestpad.com/ru/test/269196-povolzhe-sostav-territorii-naselenie-i-khozyajstvo  (скопировать  и вставить эту ссылку)    и прислать результат со своим номером, именем (фото экрана) до 24.04 в вайбер</t>
  </si>
  <si>
    <r>
      <rPr>
        <b/>
        <sz val="10"/>
        <rFont val="Arial"/>
      </rPr>
      <t>ВД: Проекционное черчение/ Малюшина Н.А.</t>
    </r>
    <r>
      <rPr>
        <sz val="10"/>
        <color rgb="FF000000"/>
        <rFont val="Arial"/>
      </rPr>
      <t xml:space="preserve"> Анализ геометрических тел.                                         Просмотр видео: https://www.youtube.com/watch?v=ZAN9u5nxjIk
</t>
    </r>
  </si>
  <si>
    <t>Звонок по телефону</t>
  </si>
  <si>
    <t>https://www.youtube.com/watch?v=PbmOwp25ajU</t>
  </si>
  <si>
    <t>Посмотреть видеоурок, если нет связи:  учебник стр. 108- 109,  упр. 1-8</t>
  </si>
  <si>
    <t>Выполнить тренировочные задания к уроку 24 на платформе РЭШ, фото результатов прислать  В случае отсутствия связи: учебник стр.145, письменный ответ на вопрос 1,6 (раздел "Слушаем актерское чтение"). Домашнее задание выполняют все, но присылают только те, у кого стоят точки, на почту учителя к следующему уроку.</t>
  </si>
  <si>
    <t>9 Б класс</t>
  </si>
  <si>
    <t>Тест</t>
  </si>
  <si>
    <t>Домашнее задание</t>
  </si>
  <si>
    <t>В случае отсутствии связи: Рабочая тетрадь стр. 62-63, Упр. 1-6  Задание выслать по почте sneg200909@rambler.ru до пятницы</t>
  </si>
  <si>
    <t>Повторение по теме «Сложные предложения с различными видами связи»</t>
  </si>
  <si>
    <t>https://resh.edu.ru/subject/13/9/</t>
  </si>
  <si>
    <t>https://yandex.ru/tutor/subject/variant/?subject_id=16&amp;variant_id=3823</t>
  </si>
  <si>
    <t>Пройти по ссылке на сайт РЭШ (урок №48 ), посмотреть видеоурок. При отсутствии связи: работаем с учебником( повторить п.38,39)</t>
  </si>
  <si>
    <t>Выполнить задание, прикрепленное в файле АСУ РСО. Все задания высылать на почту учителю или АСУРСО к следующему уроку. Все работы оцениваются.</t>
  </si>
  <si>
    <t>Пройти по ссылке, прослушать видеоурок. Если нет подключения, выполнить  тест 2</t>
  </si>
  <si>
    <t>Присылать в асу рсо и контакты,https://yandex.ru/tutor/subject/variant/?subject_id=16&amp;variant_id=3823</t>
  </si>
  <si>
    <t>Размещение материалов в АСУ РСО</t>
  </si>
  <si>
    <t>Внешняя политика Николая 2. Русско-японская война 1904-1905</t>
  </si>
  <si>
    <t>В случае отсутсвия связи, выполнять ОРУ</t>
  </si>
  <si>
    <t>https://us04web.zoom.us/j/75163149863?pwd=dStIdzhYU3RINzFla3FTNFl5NHY0UT09</t>
  </si>
  <si>
    <t>Если отсутствует подключение, работаем с учебником (параграф 35) и материалами ГУГЛ КЛАСС, пройти по ссылке https://onlinetestpad.com/ru/testview/279775-obrazovanie-politicheskikh-partij-v-rossii-v-nachale-20-veka, выполнить тест. Присылают, те у кого стоит точка в АСУ РСО.</t>
  </si>
  <si>
    <t>Параграф 35, письменно работаем с документами на стр. 81-82 учебника, письменно отвечаем на вопросы после документов. (ПРИСЫЛАЮТ НУЖДИНОЙ И.А. только те, у кого стоят точки в АСУ РСО)</t>
  </si>
  <si>
    <t>Если нет подключения, работаем с материалами ГУГЛ КЛАСС и учебника (параграф 36), ответить на вопросы 1-6 стр. 87 письменно. Присылать не нужно.</t>
  </si>
  <si>
    <t>Параграф 36 учить, выполнить практическую работу по теме в АСУ РСО или ГУГЛ КЛАСС (Присылают все к следующему уроку)</t>
  </si>
  <si>
    <t>Zoom. Ссылку оставлю в среду.</t>
  </si>
  <si>
    <t>Пройти по ссылке, подключиться к онлайнуроку. Если отсутствует подключение: учебник, читать параграф 25 - С.63</t>
  </si>
  <si>
    <t xml:space="preserve">Параграф 25 выучить, устно проверять себя по вопросам к параграфу. Готовиться к письменной работе по параграфам 24 - 25. </t>
  </si>
  <si>
    <t xml:space="preserve">ознакомиться с материалами в учебнике и в прикрепленном файле (АСУ РСО) </t>
  </si>
  <si>
    <t>прочитать п.7.3 учебника, ответить  устно на вопросы стр.154, выполнить тест в прикрепленном файле и прислать ответы на почту учителю к следующему уроку</t>
  </si>
  <si>
    <t>ОРУ. Физическое совершенствование.</t>
  </si>
  <si>
    <t>Физика/ Тюрякова К.А.</t>
  </si>
  <si>
    <t>Повторение неравенства</t>
  </si>
  <si>
    <t>учебник №1001(а-в),1002(а,б)</t>
  </si>
  <si>
    <t>Присылать в асу рсо и контактывыполненные задания к следующему уроку № 1001(г,д), 1002(в-е)</t>
  </si>
  <si>
    <t>Посмотреть видеоурок № 21, пройти тренировочные задания. Если нет связи, выполняем комплекс общеразвивающих упражнений.</t>
  </si>
  <si>
    <t>Литература / Немова А.Н.</t>
  </si>
  <si>
    <t>сделать фотпрезентацию своего комплекса общеразвивающих упражнений, прислать на почту учителя к 29.04.2020г.</t>
  </si>
  <si>
    <t>С.А. Есенин. Размышления о жизни, природе, предназначении человека: «Отговорила роща золотая…», «Не жалею, не зову, не плачу…»Стихи о любви</t>
  </si>
  <si>
    <t xml:space="preserve">    Литература / Учеваткина Т.В.</t>
  </si>
  <si>
    <t>В.В. Маяковский "А вы могли бы?"</t>
  </si>
  <si>
    <t>https://resh.edu.ru/subject/lesson/3079/start/</t>
  </si>
  <si>
    <t xml:space="preserve">Тюрякова </t>
  </si>
  <si>
    <t>https://youtu.be/wDgTPxDgyMU</t>
  </si>
  <si>
    <t xml:space="preserve">робототехника </t>
  </si>
  <si>
    <t>Пройти по ссылке на платформу РЭШ, посетить урок 36 / В случае отсутствия связи - прочитайте биографию В.В. Маяковского (стр. 91-96 учебника), поразмышляйте над вопросом "Что поражает в личности и поэтической манере В.В. Маяковского?" Ответы присылать не нужно</t>
  </si>
  <si>
    <t xml:space="preserve"> Письменно ответить на вопрос из рубрики "Развиваем дар слова" (стр. 101 учебника). Прочитать выразительно стихотворение "А вы могли бы?" (стр. 101 учебника), подготовить его анализ или ответить на вопрос "В чём проявилось новаторство В.В. Маяковского?" (по выбору) / Переслать письменый ответ на вопрос из рубрики "Развиваем дар слова" в формате Word учителю к следующему уроку отдельным обучающимся по электронной почте (почта в АСУ РСО) - сдают только те, у кого стоят точки в АСУ РСО</t>
  </si>
  <si>
    <t xml:space="preserve">Пройти по ссылке, посмотреть видеоурок, составить конспект видеурока . Если ссылка недоступна, то работаем с учебником (2часть).Знакомимся с биографией С.А.Есенина с конспектируем  основные моменты жизни и творчества поэта (до главы "В творческой лаборатории Есенина). Ничего присылать не нужно </t>
  </si>
  <si>
    <t>(ВУ) Решение олимпиадных задач.Задачи по геометрии. Прикреплены в контактах</t>
  </si>
  <si>
    <t>Читать стихотворения С.А.Есенина «Отговорила роща золотая…», «Не жалею, не зову, не плачу…»,"Письмо к женщине"( в учебнике). Письменная работа по теме :"Любовная лирика в творчестве С.А. Есенина"( на основе произведений, прочитанных на уроке - 10-12 предложений). Все работы присылаются на почту учителю или АСУ РСО к следующему уроку. Проверяется выборочно.</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</si>
  <si>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</si>
  <si>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 xml:space="preserve">Читать п. 42, составить конспект по данной теме. Конспект не присылать </t>
  </si>
  <si>
    <t>Выполнить упр. 39 учебника, устно ответить на вопросы стр. 179. 
Домашнее задание выполняют все, но присылают только те, у кого стоят точки, на почту учителя к следующему уроку</t>
  </si>
  <si>
    <t xml:space="preserve">самостоятельное изучене </t>
  </si>
  <si>
    <t>(ВД) подготовка к ОГЭ по химии/Духанина А.А.</t>
  </si>
  <si>
    <t>Разбор заданий  части  ОГЭ</t>
  </si>
  <si>
    <t>АСУ РСО, Вайбер</t>
  </si>
  <si>
    <t>выполнить тестовые задания из 2 часть ОГЭ</t>
  </si>
  <si>
    <t>Задание в АСУ РСО (прикрепленный файл) выполнить письменно, прислать на почту учителя к следующему уроку</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</si>
  <si>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</si>
  <si>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r>
      <rPr>
        <b/>
        <sz val="10"/>
        <rFont val="Arial"/>
      </rPr>
      <t>(ВУ) Спортивный клуб Альянс</t>
    </r>
    <r>
      <rPr>
        <sz val="10"/>
        <color rgb="FF000000"/>
        <rFont val="Arial"/>
      </rPr>
      <t>. Выполняем комплекс упражнений.</t>
    </r>
  </si>
  <si>
    <t xml:space="preserve">повторение </t>
  </si>
  <si>
    <t xml:space="preserve">если нет подключения: учебник №479,(а,б)484,485. Не присылать </t>
  </si>
  <si>
    <t>Выполнить №479(в,г),486, присылать задание в асу рсо и контакты к следующему уроку</t>
  </si>
  <si>
    <t>https://us04web.zoom.us/j/74599067953?pwd=V0ZjSXdMOU9Fc0JPdml6YVlVKzMrZz09</t>
  </si>
  <si>
    <t>В АСУ РСО открыть файл и выполнить задание. Выполненные работы отправить на почту учителю или АСУ РСО к следующему уроку. Все работы оцениваются</t>
  </si>
  <si>
    <t>Если нет подключения, работаем с материалами в ГУГЛ КЛАСС и АСУ РСО, заполнить таблицу "События Русско-японской войны 1904-1905 года", присылают к следующему уроку те, у кого стоит точка в АСУ РСО.</t>
  </si>
  <si>
    <t>Параграф 36 учить, письменно выполнить задание 3, 4 рубрики "Думаем, сравниваем, размышляем" стр. 88 (Прислать Нуждиной И.А. тем, у кого стоит точка к следующему уроку)</t>
  </si>
  <si>
    <t>Повторение. Задачи на проценты</t>
  </si>
  <si>
    <t>Учебник № 962,966.</t>
  </si>
  <si>
    <t xml:space="preserve">Выполнить задания. Не присылать </t>
  </si>
  <si>
    <t>№ 958,967 - выполнить, присылать к следующему уроку в асу рсо или контакты. Проверяю выборочно</t>
  </si>
  <si>
    <t>Если связи нет, учебник п 39-41, составить конспект. Не присылать</t>
  </si>
  <si>
    <t>Задание в АСУ РСО (прикрепленный файл), присылать на почту учителю  к следующему уроку</t>
  </si>
  <si>
    <t>Физика/ Бобкова А.А.</t>
  </si>
  <si>
    <t>Электромагнитное поле. Электромагнитные волны</t>
  </si>
  <si>
    <t>Если нет связи, работаем с учебником (параграф 19), письменно ответить на вопросы 1-7 стр.157-158. Присылают, те у кого стоят точки в АСУ РСО.</t>
  </si>
  <si>
    <t>Параграф 19 учить, выполнить тест по теме в АСУ РСО или ГУГЛ КЛАСС (Присылают только те, у кого стоят точки в АСУ РСО, к следующему уроку)</t>
  </si>
  <si>
    <t xml:space="preserve">https://infourok.ru/videouroki/538
</t>
  </si>
  <si>
    <t>Пройти по ссылкам, посмотреть видеоуроки. Составить конспект в тетради.
В случае отсутствия связи: учебник, п. 43,44, составить конспект</t>
  </si>
  <si>
    <t>Пройти по ссылке и заполнить таблицу "Электромагнитные волны" в тетради.
Задания присылают ВСЕ на личную почту учителя к следующему уроку</t>
  </si>
  <si>
    <t xml:space="preserve">https://infourok.ru/videouroki/539
</t>
  </si>
  <si>
    <t>https://docs.google.com/document/d/1gXc00jv8uqsQNW2yEDlvwMORCnuyGvUlY5kNWZ7DH5g/edit</t>
  </si>
  <si>
    <t>9 В класс</t>
  </si>
  <si>
    <t>английский язык Иванова Е.А.</t>
  </si>
  <si>
    <t>Эссе (за и против)</t>
  </si>
  <si>
    <t>учебник: модуль-7e, cтр. 114</t>
  </si>
  <si>
    <t>В.В. Маяковский "Послушайте!", "Люблю" (отрывок), "Прощанье"</t>
  </si>
  <si>
    <t>Прочитать текс упр. 5 стр. 114. Прочитать текст стр. 114</t>
  </si>
  <si>
    <t>https://resh.edu.ru/subject/lesson/2169/start/</t>
  </si>
  <si>
    <t>Упр. 5 стр.114 и текст стр. 114 - выполнить перевод письменно Задание присылать на почту Ele1250733140@yandex.ru к следующему уроку</t>
  </si>
  <si>
    <t>Пройти по ссылке на платформу РЭШ, посетить урок 37 / В случае отсутствия связи - прочитайте статьи "Как работал В.В. Маяковский", "В творческой лаборатории В.В. Маяковского", Работа слова", "Словотворчество"  (стр. 96-101 учебника), поразмышляйте над вопросами "Какие особенности поэтической формы стихов В.В. Маяковского сделали их необычными и оригинальными?" Ответы присылать не нужно</t>
  </si>
  <si>
    <t>Прочитать выразительно стихотворения "Послушайте!", "Люблю" (отрывок), "Прощанье" (стр. 102-104 учебника); подготовить письменный анализ одного из них (по выбору) или письменно ответтить на вопрос "Какие черты лирического героя В.В. Маяковского восхищают читателя?"; устно поразмышлять над вопросами 3, 6 на стр. 105 учебника / Переслать фото письменного ответа на вопрос учителю к следующему уроку отдельным обучающимся по электронной почте (почта в АСУ РСО) - сдают только те, у кого стоят точки в АСУ РСО</t>
  </si>
  <si>
    <t>Public services</t>
  </si>
  <si>
    <t>https://yandex.ru/video/preview/?filmId=8932746935532199970&amp;text=онлайн%20урок%20по%20спотлайту%20в%209%20классе%20модуль%206d%20изи%20спотлай&amp;path=wizard&amp;parent-reqid=1587110586020870-957411320617728688100122-production-app-host-vla-web-yp-163&amp;redircnt=1587110690.1</t>
  </si>
  <si>
    <t>В случае отсутствии связи: Рабочая тетрадь стр. 61  Задание выслать по почте sneg200909@rambler.ru до пятницы</t>
  </si>
  <si>
    <t>Грамматика: придаточные условия</t>
  </si>
  <si>
    <t>(ВУ)Решение олимпиадных задач. Задачи по геометрии. Прикреплены в контактах</t>
  </si>
  <si>
    <t>https://www.youtube.com/watch?v=9ohDoEerqOg</t>
  </si>
  <si>
    <t xml:space="preserve">Посмотреть урок, если нет связи: уч. стр. 96-97 упр.1,2,7,8 (описать картинки, вставить слова) - письменно. Не присылать </t>
  </si>
  <si>
    <t>Р.т. стр. 57 упр. 1-5 (вставить слова, образовать слова) - письменно. Выполненное задание прислать на личную почту учителя к следующему уроку.</t>
  </si>
  <si>
    <t>Посмотреть видеоурок, если нет связи: учебник стр. 14 грамматический справочник, модуль 7</t>
  </si>
  <si>
    <t>Пройти по ссылке, посмотреть видеоурок. В случае отсутствии связи: Рабочая тетрадь стр. 61  Задание выслать по почте sneg200909@rambler.ru до пятницы</t>
  </si>
  <si>
    <t>Географическое положение, природные ресурсы и население Урала</t>
  </si>
  <si>
    <t>https://www.youtube.com/watch?v=I60RWqgibys</t>
  </si>
  <si>
    <t>Посмотреть видеоурок № 21. Если нет связи, выполняем комплекс общеразвивающих упражнений.</t>
  </si>
  <si>
    <t>При недоступности ресурса работаем с учебником и атласом: при чтении параграфа все объекты территории находим на карте Уральского района и карте "Черная металлургия"</t>
  </si>
  <si>
    <t>сделать фотопрезентацию своего комплекса общеразвивающих упражнений, прислать на почту учителя к 29.04.2020г.</t>
  </si>
  <si>
    <t>Выучить п. 51, 52 (следующий уроконлайн - ответы по этим параграфам), вопросы и задания в конце параграфа 51 стр. 231 сдают к следующему уроку в вайбер отмеченные точками</t>
  </si>
  <si>
    <t>Если отсутствует подключение, работаем с учебником (параграф 35) и материалами ГУГЛ КЛАСС, пройти по ссылке https://onlinetestpad.com/ru/testview/279775-obrazovanie-politicheskikh-partij-v-rossii-v-nachale-20-vekaт. (ссылку скопировать и вставить в поисковую стороку), выполнить тест. Присылают  только те, у кого стоят точки в АСУ РСО.</t>
  </si>
  <si>
    <t>Прочиттать параграф 35, письменно поработайте с документами на стр. 81-82, письменно ответьте на вопросы после документов (ПРИСЫЛАЮТ НУЖДИНОЙ И.А. только те, у кого стоят точки в АСУ РСО, к следующему уроку )</t>
  </si>
  <si>
    <t>Словарная практика по тексту стр. 114</t>
  </si>
  <si>
    <t>Учебник модуль 7е, стр. 114</t>
  </si>
  <si>
    <t>Повторить текст (перевод)</t>
  </si>
  <si>
    <t>Выполнить словарную практику по тексту стр. 114. Словарную практику пришлю на почту каждому. Выполненное задание присылайте на почту Ele1250733140@yandex.ru к следующему уроку</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</si>
  <si>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</si>
  <si>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 xml:space="preserve"> Физическая культура / Кузяева Г.В.</t>
  </si>
  <si>
    <t>https://resh.edu.ru/subject/lesson/3462/start/</t>
  </si>
  <si>
    <t>ИГЗ по русскому языку (Учеваткина Т.В.). Сложные предложения с различными видами связи. Задания в АСУ РСО</t>
  </si>
  <si>
    <t>Алгебра /Чикваидзе Л.А.</t>
  </si>
  <si>
    <t>Сочетания</t>
  </si>
  <si>
    <t>viber, мет.пособие Лысенко</t>
  </si>
  <si>
    <t xml:space="preserve">Прослушайте голосовые сообщения учителя в вайбере, вспомнить тему "Преобразование выражений", изучите фото основных формул. Выполнить задание по фото в.2. Задайте вопросы учителю. Выполнить з-ие 1-5 из В.1(40в). Письменные задания прислать в вайбер по запросу учителя </t>
  </si>
  <si>
    <t xml:space="preserve"> В.1(Преобразование выражений), В.3(40) - письменно выполнить и  прислать всем на вайбер учителя к следующему уроку</t>
  </si>
  <si>
    <t>Читать п. 42, составить конспект по данной теме. Не присылать</t>
  </si>
  <si>
    <t>Выполнить упр. 39 письменно, устно ответить на вопросы стр. 179.
Домашнее задание выполняют все, но присылают только те, у кого стоят точки, на почту учителя к следующему уроку</t>
  </si>
  <si>
    <t xml:space="preserve">Если нет подключения, работаем с материалами ГУГЛ КЛАСС и учебника, параграф 36, ответить на вопросы 1-6 стр. 87 письменно. Присылают, те у кого стоят точки в АСУ РСО, </t>
  </si>
  <si>
    <t>Параграф 36 учить, выполнить практическую работу по теме в АСУ РСО или ГУГЛ КЛАСС. Прислать к следующему уроку</t>
  </si>
  <si>
    <t>С.А. Есенин. Тема России — главная в есенинской поэзии: «Вот уж вечер…», «Гой ты, Русь моя родная…», «Край ты мой заброшенный…», «Разбуди меня завтра рано…»</t>
  </si>
  <si>
    <t>Химия / Духанина А.А</t>
  </si>
  <si>
    <t>https://youtu.be/DOuWU5gV7R8</t>
  </si>
  <si>
    <t>Свойства металлов. Сплавы.</t>
  </si>
  <si>
    <t>https://resh.edu.ru/subject/lesson/1607/start/</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</si>
  <si>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</si>
  <si>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Пройти по ссылке, посмотреть видеоурок, составить его конспект. Если ссылка недоступна, то работаем с учебником (2часть).Читать стихотворения в учебнике («Вот уж вечер…», «Гой ты, Русь моя родная…», «Край ты мой заброшенный…», «Разбуди меня завтра рано…»).Устно отвечать на вопросы после стихотворений в разделе "Размышляем о прочитанном"(вопрос № 10,11)</t>
  </si>
  <si>
    <t>Письменно ответить на вопрос: "Каким  предстаёт перед нами образ Родины в лирике Сергея Есенина?" (10-12 предложений). Все работы присылаются на почту учителю или АСУ РСО к следующему уроку</t>
  </si>
  <si>
    <t>Посмотреть урок на платформе РЭШ, если нет связи, учебник п. 41, 42 составить конспект.</t>
  </si>
  <si>
    <t xml:space="preserve"> Учебник п 41,42, см прикрепленный файл в АСУ, выполнить задание из файла, присылать на почту учителя, к следующему уроку</t>
  </si>
  <si>
    <t xml:space="preserve">Математика / Телегина Г.П. </t>
  </si>
  <si>
    <t xml:space="preserve">Если нет связи: учебник №572(а,б), 580. Не присылать </t>
  </si>
  <si>
    <t>№576,581, присылать к следующему уроку в асу рсо или контакты девочкам</t>
  </si>
  <si>
    <t xml:space="preserve">Пройти по ссылке, посмотреть видеоурок. Если нет подключения, см. котакты , тест или тест 2 из сборника. Не присылать </t>
  </si>
  <si>
    <t xml:space="preserve">Присылать в асу рсо или контактыhttps://yandex.ru/tutor/subject/variant/?subject_id=16&amp;variant_id=3823 </t>
  </si>
  <si>
    <t>Эмоциональное состояние</t>
  </si>
  <si>
    <r>
      <rPr>
        <b/>
        <sz val="10"/>
        <rFont val="Arial"/>
      </rPr>
      <t xml:space="preserve">ВД: Проекционное черчение/ Малюшина Н.А. Анализ геометрических тел.  </t>
    </r>
    <r>
      <rPr>
        <sz val="10"/>
        <color rgb="FF000000"/>
        <rFont val="Arial"/>
      </rPr>
      <t xml:space="preserve">                                       Просмотр видео: https://www.youtube.com/watch?v=ZAN9u5nxjIk</t>
    </r>
  </si>
  <si>
    <t>АСУ РСО. В случае отсутствии связи: Рабочая тетрадь стр. 64  Задание выслать по почте sneg200909@rambler.ru до пятницы</t>
  </si>
  <si>
    <t>Конспект по лекции урока№33(основные моменты творчества А.А. Блока).Читать стихотворения в учебнике</t>
  </si>
  <si>
    <t>Анализ проверочной работы по теме "Сложные предложения с различными видами связи"</t>
  </si>
  <si>
    <t>Зайти в АСУ РСО, открыть прикреплённый к теме файл, сверить со своей работой / В случае отсутствия связи, файл с заданием будет размещен в группе сети ВАЙБЕР</t>
  </si>
  <si>
    <t xml:space="preserve">Выполнить работу над ошибками, допущенными в проверочной работе по теме "Сложные предложения с различными видами связи" / Выполнить к следующему уроку всем обучающимся, сдавать не нужно
</t>
  </si>
  <si>
    <t>Вид, его критерии и структура.</t>
  </si>
  <si>
    <t>Если нет подключения, работаем с материалами в ГУГЛ КЛАСС и АСУ РСО, заполнить таблицу "События Русско-японской войны 1904-1905 года". Присылаю к следующему урокут, те у кого стоит точка в АСУ РСО.</t>
  </si>
  <si>
    <t>Тела и поверхности вращения</t>
  </si>
  <si>
    <r>
      <t xml:space="preserve">Пройти по ссылке, если нет связи/п.37, прочитать, ответить на вопросы после параграфа  устно, </t>
    </r>
    <r>
      <rPr>
        <sz val="10"/>
        <color rgb="FFFF0000"/>
        <rFont val="Arial"/>
      </rPr>
      <t>мой логин live:.cid.c86cdcb908e98708:</t>
    </r>
  </si>
  <si>
    <t>viber, мет. пособие стр. 308</t>
  </si>
  <si>
    <t>Параграф 36 учить, письменно выполнить задание 3, 4 рубрики "Думаем, сравниваем, размышляем" стр. 88 (Прислать Нуждиной И.А. к следующему уроку тем, у кого стоит точка)</t>
  </si>
  <si>
    <t xml:space="preserve">Прослушайте голосовые сообщения учителя, задайте учителю вопросы, повторите по фото тему  "Окружность и круг",  выполните В.3 в методическом пособии. Выслать в вайбер по требованию учителя </t>
  </si>
  <si>
    <t>п.37, выписать понятия - вид, заполнить таблицу по критериям вида (см.  файл в асу рсо ) и  прислать на личную почту учителя к следующему уроку, всем.</t>
  </si>
  <si>
    <t xml:space="preserve">Выполнить письменно В.2 из пособия. Фото выполненного задания прислать всем в вайбер учителю к следующему уроку </t>
  </si>
  <si>
    <t>Подготовка к ОГЭ. Решение ззадач на доказательства</t>
  </si>
  <si>
    <t>РЕШу огэ, задачи №25</t>
  </si>
  <si>
    <t>Разобрать из РЕШу ОГЭ задачи тип №25</t>
  </si>
  <si>
    <t>Если связи нет, учебник: п 39-41, составить конспект</t>
  </si>
  <si>
    <t>Выполнить задание (см. АСУ РСО, прикрепленный файл), присылать на почту учителю к следующему уроку</t>
  </si>
  <si>
    <t xml:space="preserve"> Идентификатор конференции: 738 2937 7809
Пароль: 1NFuYu Урок на платформе Zoom. При отсутствии связи п.50, Для урока: выучить п.48-49 (Положение и хозяйство Поволжья)</t>
  </si>
  <si>
    <t xml:space="preserve">Учебник, п.37-39 </t>
  </si>
  <si>
    <t>В учебнике повторить правила (п.37-39), выполнить упр.224 ( в соответствии с заданием). Выполненные работы высылаютсяна почту учителю или АСУ РСО к следующему уроку. Выборочно оцениваются</t>
  </si>
  <si>
    <t>Если нет связи, работаем с учебником: параграф 19, письменно ответить на вопросы 1-7 стр.157-158. Присылают только те, у кого стоят точки в АСУ РСО.</t>
  </si>
  <si>
    <t>Параграф 19 учить, выполнить тест по теме (АСУ РСО или ГУГЛ КЛАСС).  Присылают только те, у кого стоят точки в АСУ РСО, на почту учителя</t>
  </si>
  <si>
    <t xml:space="preserve">Пройти по ссылкам, посмотреть видеоуроки. Составить конспект в тетради. В случае отсутствия связи: учебник, п. 43,44, составить конспект. Не присылать </t>
  </si>
  <si>
    <t>Пройти по ссылке и заполнить таблицу "Электромагнитные волны" в тетради.
Задания присылают ВСЕ к следующему уроку на личную почту учителя</t>
  </si>
  <si>
    <t xml:space="preserve">https://infourok.ru/videouroki/539
</t>
  </si>
  <si>
    <t>Подключиться к конференции Zoom  Идентификатор конференции: 776 6800 0087  Пароль: 9xtryJ При отсутствии связи п.50 учебника, тест из домашнего задания. Для урока выучить п.48-49 для опроса</t>
  </si>
  <si>
    <t>10 А класс</t>
  </si>
  <si>
    <t>КЛАССНЫЙ ЧАС</t>
  </si>
  <si>
    <t>Дистанционное обучение в режиме самоизоляции</t>
  </si>
  <si>
    <t>английский язык/Тарасова О.В.</t>
  </si>
  <si>
    <t>Грамматика: сложные прилагательные</t>
  </si>
  <si>
    <t>https://www.youtube.com/watch?v=YsQVocoOODA</t>
  </si>
  <si>
    <t>https://zoom.us/s/72902803821?status=success</t>
  </si>
  <si>
    <t>Повторение . Проценты.</t>
  </si>
  <si>
    <t>Учебник №962,966</t>
  </si>
  <si>
    <t xml:space="preserve">Выполнить указанные задания. Учителю не высылать </t>
  </si>
  <si>
    <t>№958,967. Присылать к следующему уроку в контакты или в асу рсо. Проверяю выборочно</t>
  </si>
  <si>
    <t>Идентификатор конференции: 747 7218 6842
Пароль: 0kPBsN</t>
  </si>
  <si>
    <t>Посмотреть видеоурок, если нет связи: учебник стр.127  упр. 6-10, грам. справочниу стр13 М7</t>
  </si>
  <si>
    <t xml:space="preserve">     д.з выполняется к каждому уроку, но проверяется выборочно, присылать на почту учителю (указана в АСУ РСО)</t>
  </si>
  <si>
    <t>физика /Тюрякова К.А.</t>
  </si>
  <si>
    <t>Конденсаторы</t>
  </si>
  <si>
    <t>https://resh.edu.ru/subject/lesson/3753/start/48777/</t>
  </si>
  <si>
    <t>Посмотреть видеоурок № 21, пройти тренировочные задания. Если нет связи: выполняем комплекс общеразвивающих упражнений.</t>
  </si>
  <si>
    <t>Посмотреть видеоурок, если нет связи выписать теоретический материал из прикрепленного файла в АСУ РСО</t>
  </si>
  <si>
    <t>Решить задачи из сборника задач № 750-753, прислать к следующему уроку на почту учителяhttps://edu.skyeng.ru</t>
  </si>
  <si>
    <t>10.20-10-50</t>
  </si>
  <si>
    <t>история/ Краснова Л.В.</t>
  </si>
  <si>
    <t>Тенденции развития европейской культуры 16-18 века     платформа Zoom</t>
  </si>
  <si>
    <t>При отсутствии связи  видеоурок https://www.youtube.com/watch?v=uFFRG1s1hZs  (скопировать ссылку)  или прочитать учебник п.29 "Тенденции..."</t>
  </si>
  <si>
    <t>(Ф). Подготовка к ОГЭ. Решение задач на доказательство. РЕШу ОГЭ: № типа 25</t>
  </si>
  <si>
    <t>Устно ответить на вопросы к параграфу 29 учебника</t>
  </si>
  <si>
    <t xml:space="preserve">литература Урядова М. П. </t>
  </si>
  <si>
    <t xml:space="preserve"> Анализ эпизода «Лунная ночь в Отрадном» (1-й из 1 ч.)</t>
  </si>
  <si>
    <r>
      <rPr>
        <b/>
        <sz val="10"/>
        <rFont val="Arial"/>
      </rPr>
      <t xml:space="preserve">ВД "Лидеры РДШ" </t>
    </r>
    <r>
      <rPr>
        <sz val="10"/>
        <color rgb="FF000000"/>
        <rFont val="Arial"/>
      </rPr>
      <t>- вступить в группу "Новокуйбышевское отделение РДШ". Ссылка указана ниже</t>
    </r>
  </si>
  <si>
    <t>текст романа Л.Н.Толстого "Война и мир", том.2</t>
  </si>
  <si>
    <t xml:space="preserve">стр. 205 учебника " Анализ эпизода" прочитать, ответить на вопросы, проиллюстрировать текстом из романа </t>
  </si>
  <si>
    <t>подготовить письменный анализ эпизода, стр. 205, объем 1.-2 страницы. работы сдать к следующему уроку на почту учителяhttps://edu.skyeng.ru</t>
  </si>
  <si>
    <t>Информатика проф./ Парфенова М.А.</t>
  </si>
  <si>
    <t>Запись алгоритмов на языках программирования.</t>
  </si>
  <si>
    <t>https://resh.edu.ru/subject/lesson/6456</t>
  </si>
  <si>
    <t>Посмотреть "Основную часть", в случае отсутствия связи выполнить задания из АСУ РСО (файл во вложении)</t>
  </si>
  <si>
    <t>Выполнить "Тренировочные задания" 1-4 к следующему уроку. Сделать скриншот и прислать на почту malebur@mail.ru к следующему уроку</t>
  </si>
  <si>
    <t>алгебра /Атанова Л.М.</t>
  </si>
  <si>
    <t>Вычисление производных</t>
  </si>
  <si>
    <t>в случае отсутствия связи, учебник на стр.358-369, прочитать теоретический материал</t>
  </si>
  <si>
    <t xml:space="preserve">Выполнить 41.1-41.16 пункты а. Работу прислать на проверку к следующему уроку на почту учителя </t>
  </si>
  <si>
    <t>ознакомиться с материалами в учебнике и в АСУ РСО (прикрепленный файл)</t>
  </si>
  <si>
    <t>п.7.3 ответить  устно на вопросы стр.154, выполнить тест в прикрепленном файле и прислать ответы на почту учителю к следующему уроку</t>
  </si>
  <si>
    <t>электив /Духанина А.А..</t>
  </si>
  <si>
    <t>Решение типовых задач</t>
  </si>
  <si>
    <t>АСУ РСО,Вайбер</t>
  </si>
  <si>
    <t xml:space="preserve">решение задач (см. фото в вайбер) </t>
  </si>
  <si>
    <t>решить задачи из прикрепленного файла (АСУ РСО), прислать на почту учителю к следующему уроку</t>
  </si>
  <si>
    <t>с помощью эор</t>
  </si>
  <si>
    <t>Английский язык (Бондарь В.О)</t>
  </si>
  <si>
    <t>В.В. Маяковский. «А вы могли бы?»</t>
  </si>
  <si>
    <t>Выполнить упражнение 1 (посмотреть видео и дополнить информацию), если нет связи: уч. стр. 98  (выучить email, записать на видео и прислать учителю к следующему уроку)</t>
  </si>
  <si>
    <t>Пройти по ссылке на платформу РЭШ, посетить урок 36 / В случае отсутствия связи - прочитайте биографию В.В. Маяковского ( учебник).Прочитать стихотворение "А вы могли бы?"</t>
  </si>
  <si>
    <t>самостоятельноеизучение</t>
  </si>
  <si>
    <t>химия(база)/ Духанина А.А.</t>
  </si>
  <si>
    <t>СКАИНГ упр 2 (посмотреть видео и дополнить информацию).
 д.з выполняется к каждому уроку</t>
  </si>
  <si>
    <t>В разделе "Обогащайте свою речь"( после стихотворений Маяковского) найти вопрос №1 . Письменно дать развернутый ответ на вопрос в соответствии с заданием (не менее 10 предложений). Все работы присылаются на почту учителю или АСУ РСО  к следующему уроку. Оцениваются выборочно</t>
  </si>
  <si>
    <t>Сложные эфиры</t>
  </si>
  <si>
    <t>АСУ РСО, учебник</t>
  </si>
  <si>
    <t xml:space="preserve">См. файл во вложении в АСУ РСО. Если АСУ не работает, учебник п 29, составить конспект, по вопросам на стр   138 : 1, 2, 3,4. Не присылать </t>
  </si>
  <si>
    <t>учебник п 29, учить, стр 138 упр 5, присылать на почту учителя к следующему уроку</t>
  </si>
  <si>
    <t>физика/ Тюрякова К.А.</t>
  </si>
  <si>
    <t>Закон Ома для участка цепи</t>
  </si>
  <si>
    <t>https://resh.edu.ru/subject/lesson/5901/start/48864/</t>
  </si>
  <si>
    <t>Если нет подключения, работаем с материалами ГУГЛ КЛАСС и учебника, параграф 36, ответить на вопросы 1-6 стр. 87 письменно. Присылаюттолько те, у кого стоит точка в АСУ РСО.</t>
  </si>
  <si>
    <t>Параграф 36 учить, выполнить практическую работу по теме в АСУ РСО или ГУГЛ КЛАСС. Прислать на почту учителя к следующему уроку</t>
  </si>
  <si>
    <t xml:space="preserve">пройти по ссылке, выписать теоретический материал. При отсутствии связи: учебник, составить конспект одноименного параграфа. Не присылать </t>
  </si>
  <si>
    <t>Задание в АСУ РСО (прикрепленный файл), выполнить письменно, прислать  на почту учителя к следующему уроку</t>
  </si>
  <si>
    <t>Посмотреть урок на платформе РЭШ, если нет связи, учебник п 41 42 составить конспект.</t>
  </si>
  <si>
    <t xml:space="preserve">самостоятельное изучение </t>
  </si>
  <si>
    <t xml:space="preserve"> Учебник п 41,42,прикрепленный файл в АСУ, выполнить задание из файла, присылать на почту учителя, к следующему уроку</t>
  </si>
  <si>
    <t xml:space="preserve"> Наречие как часть речи (1-й из 1 ч.)</t>
  </si>
  <si>
    <t>Учебник, п.53, 54</t>
  </si>
  <si>
    <t>Прочитать теоретический материал учебника</t>
  </si>
  <si>
    <t>Выполнить письменно упр. 287 ( 1,2 строчка), упр. 289, выучить слитное написание наречий. Выполненное задание прислать на почту учителя к следующему уроку</t>
  </si>
  <si>
    <t xml:space="preserve"> Письменно ответить на вопрос из рубрики "Развиваем дар слова" (стр. 101 учебника). Прочитать выразительно стихотворение "А вы могли бы?" (стр. 101 учебника), подготовить его анализ или ответить на вопрос "В чём проявилось новаторство В.В. Маяковского?" (по выбору) / Переслать письменый ответ на вопрос из рубрики "Развиваем дар слова" в формате Word учителю к следующему уроку отдельным обучающимся по электронной почте (почта в АСУ РСО) - сдают только те, у кого стоят точки в АСУ РСО, к следующему уроку</t>
  </si>
  <si>
    <t>Выполнить "Тренировочные задания" 5-8 к следующему уроку. Сделать скриншот и прислать на почту malebur@mail.ru к следующему уроку</t>
  </si>
  <si>
    <t>В случае отсутствие связи: учебник стр 137-151, №572(а,б),580</t>
  </si>
  <si>
    <t>№576,581. Присылать к следующему уроку в контакты или асу рсо. Оцениваю у девочек</t>
  </si>
  <si>
    <t>геометрия /Атанова Л.М.</t>
  </si>
  <si>
    <t>Пирамида</t>
  </si>
  <si>
    <t>английский язык ИвановаЕ.А.</t>
  </si>
  <si>
    <t>в случае отсутствия связи, прочитать объяснение темы в учебнике на стр. 69-71</t>
  </si>
  <si>
    <t>Фразовый глагол keep стр 116</t>
  </si>
  <si>
    <t>242, 243, 244, 245 Задания на проверку присылать не надо</t>
  </si>
  <si>
    <t>(ВУ) "Решение олимпиадных задач" ЧикваидзеЛ.А. по теме "Элементы математической логики" посм. видео https://urok/1sept.ru</t>
  </si>
  <si>
    <t>английский язык/ Тарасова О.В.</t>
  </si>
  <si>
    <t>https://resh.edu.ru/subject/lesson/4647/main/137157/</t>
  </si>
  <si>
    <t>Посмотреть видеоурок, если нет связи: учебник стр. 133  упр. 1-5</t>
  </si>
  <si>
    <t xml:space="preserve">     д.з выполняется к каждому уроку, но проверяется выборочно, присылат на почту учителю (указана в АСУ РСО)</t>
  </si>
  <si>
    <r>
      <rPr>
        <b/>
        <sz val="10"/>
        <rFont val="Arial"/>
      </rPr>
      <t>(ВУ) Спортивный клуб Альянс</t>
    </r>
    <r>
      <rPr>
        <sz val="10"/>
        <color rgb="FF000000"/>
        <rFont val="Arial"/>
      </rPr>
      <t>. Выполняем комплекс упражнений.</t>
    </r>
  </si>
  <si>
    <t xml:space="preserve">если нет связи: выписать фразовый глагол в словарь, выполнить упр.1, 3 стр. 116 письменно с переводом. Не присылать  </t>
  </si>
  <si>
    <t>сделать упражнение 1, стр 100 письменно, упр. 1, 2 стр. 116 письменно. Прислать учителю к следующему уроку на почту</t>
  </si>
  <si>
    <t xml:space="preserve">https://edu.skyeng.ru/student/homework </t>
  </si>
  <si>
    <t>В случае отсутствии связи: Рабочая тетрадь стр. 64  Задание выслать по почте sneg200909@rambler.ru до пятницы</t>
  </si>
  <si>
    <t xml:space="preserve">физика/ Тюрякова К.А </t>
  </si>
  <si>
    <t>https://zoom.us/meeting/71478688030</t>
  </si>
  <si>
    <t>Если нет подключения, работаем с материалами в ГУГЛ КЛАСС и АСУ РСО, заполнить таблицу "События Русско-японской войны 1904-1905 года". Присылают к следующему уроку только те, у кого стоит точка в АСУ РСО.</t>
  </si>
  <si>
    <t>Параграф 36 учить, письменно выполнить задание 3, 4 рубрики "Думаем, сравниваем, размышляем" стр. 88 (Прислать Нуждиной И.А. тем у кого стоит точка, к следующему уроку)</t>
  </si>
  <si>
    <t>Writing Skills</t>
  </si>
  <si>
    <t>в случае отсутсвия подключения посмотреть прикрепленный файл в АСУ РСО</t>
  </si>
  <si>
    <t>АСУ РСО, учебник стр. 98-99 упр 2,3,5.</t>
  </si>
  <si>
    <t xml:space="preserve">Читать, переводить и озаглавить письмо, соединить выражения и вставить их в предложения. Не присылать </t>
  </si>
  <si>
    <t>решить задачи в прикрепленном файле. Выслать на почту учителя к следующему уроку</t>
  </si>
  <si>
    <t>Уч. стр. 58 упр 1 – 4 (вставить слова, читать текст). 
 Выполненное задание прислать на личную почту учителя к следующему уроку.</t>
  </si>
  <si>
    <t>«Война и мир» в русской критике и киноискусстве.</t>
  </si>
  <si>
    <t>текст романа "Война и мир", том 3-4</t>
  </si>
  <si>
    <t>ответить на вопросы (см. АСУ РСО, файл во вложении)</t>
  </si>
  <si>
    <t>вопросы к 3 тому, письменно в.5,6,8. Объем работы 2 страницы. Прислать на почту учителя к следующему уроку</t>
  </si>
  <si>
    <t>в случае отсутствия связи, прочитать учебник алгебры на стр.358-369</t>
  </si>
  <si>
    <t>41.24 - 41.29, 41.33 - 41.34, 41.37 - 41.38  пункты а. Работу не присылать</t>
  </si>
  <si>
    <t>химия(профиль) /Духанина А.А.</t>
  </si>
  <si>
    <t>Белки</t>
  </si>
  <si>
    <t>https://resh.edu.ru/subject/lesson/4743/start/150742/</t>
  </si>
  <si>
    <r>
      <t xml:space="preserve">Пройти по ссылке, если нет связи: п.37, прочитать, ответить на вопросы после параграфа  устно, </t>
    </r>
    <r>
      <rPr>
        <sz val="10"/>
        <color rgb="FFFF0000"/>
        <rFont val="Arial"/>
      </rPr>
      <t>мой логин live:.cid.c86cdcb908e98708:</t>
    </r>
  </si>
  <si>
    <t xml:space="preserve">посмотреть урок 12, если РЭШ не работает: изучить лекционный материал в прикрепленном файле в АСУ РСО </t>
  </si>
  <si>
    <t>задание в прикрепленном файле, прислать на почту учителю к следующему уроку</t>
  </si>
  <si>
    <t xml:space="preserve">География </t>
  </si>
  <si>
    <t>Дифференцирование сложной функции</t>
  </si>
  <si>
    <t>41.24-41.27 пункты а. Работу не присылать</t>
  </si>
  <si>
    <t>Российская империя в 18 веке: власть и общество</t>
  </si>
  <si>
    <t>Выучить п. 51, 52 (следующий уроконлайн: ответы по этим параграфам), вопросы и задания в конце параграфа 51 стр 231 сдают в вайбер к следующему уроку отмеченные точками</t>
  </si>
  <si>
    <t>При недоступности ресурса п.30 учебника</t>
  </si>
  <si>
    <t>П.30 учебника выучить, ответить на вопросы, письменно ответы сдают отмеченные точками</t>
  </si>
  <si>
    <t>Факультативный курс "Техническое моделирование" КрасноваЛВ</t>
  </si>
  <si>
    <t>(ВД) Физическая культура / Ищенко И.В.</t>
  </si>
  <si>
    <t>Макетирование здания по самостоятельному выбору</t>
  </si>
  <si>
    <t>https://www.youtube.com/watch?v=0SgOg5GZYh8</t>
  </si>
  <si>
    <t>Просмотреть другие ресурсы с примерами макетов</t>
  </si>
  <si>
    <t>развертка макета здания (дачный дом), на рабочих листах, не сдавать</t>
  </si>
  <si>
    <t>смотреть видеоурок, выучить п. 51, 52 (следующий урок онлайн, ответы по этим параграфам), вопросы и задания в конце параграфа 51 стр 231  сдают к следующему уроку в вайбер отмеченные точками</t>
  </si>
  <si>
    <t>Посмотреть видеоурок № 34, пройти тренировочные задания. Если нет связи: выполняем комплекс общеразвивающих упражнений.</t>
  </si>
  <si>
    <t>14.00</t>
  </si>
  <si>
    <t>Тайм-менеджмент старшеклассника в условиях дистанционного обучения</t>
  </si>
  <si>
    <t>https://us04web.zoom.us/j/77921011081?pwd=NVdWTnN2VXNQakZEQUQwbnFZSEc5Zz09</t>
  </si>
  <si>
    <t>Элетромагнитное поле. Электромагнитные олны</t>
  </si>
  <si>
    <t>Идентификатор конференции: 779 2101 1081   Пароль: 6M0HYs</t>
  </si>
  <si>
    <t>Пройти по ссылке и запонить таблицу "Электромагнитные волны" в тетради.
Задания присылают ВСЕ к следующему уроку на личную почту учителя</t>
  </si>
  <si>
    <t>https://infourok.ru/videouroki/539</t>
  </si>
  <si>
    <t>(Ф) "Подготовка к ОГЭ" ЧикваидзеЛ.А. по теме "Функции. Область определения" фото (viber)</t>
  </si>
  <si>
    <t xml:space="preserve">
Идентификатор конференции: 712 8264 3087
Пароль: 6qze5K
</t>
  </si>
  <si>
    <t xml:space="preserve">
Не задано</t>
  </si>
  <si>
    <r>
      <rPr>
        <b/>
        <sz val="12"/>
        <rFont val="Arial"/>
      </rPr>
      <t xml:space="preserve">ВД: Проекционное черчение/ Малюшина Н.А. Анализ геометрических тел.  </t>
    </r>
    <r>
      <rPr>
        <sz val="10"/>
        <color rgb="FF000000"/>
        <rFont val="Arial"/>
      </rPr>
      <t xml:space="preserve">                                       Просмотр видео: https://www.youtube.com/watch?v=ZAN9u5nxjIk</t>
    </r>
  </si>
  <si>
    <t>тест</t>
  </si>
  <si>
    <t>модуль 7 с-повторить всю грамматику модуля</t>
  </si>
  <si>
    <r>
      <rPr>
        <b/>
        <sz val="10"/>
        <rFont val="Arial"/>
      </rPr>
      <t>ВД "Лидеры РДШ"</t>
    </r>
    <r>
      <rPr>
        <sz val="10"/>
        <color rgb="FF000000"/>
        <rFont val="Arial"/>
      </rPr>
      <t xml:space="preserve"> - вступить в группу "Новокуйбышевское отделение РДШ". Ссылка указана ниже</t>
    </r>
  </si>
  <si>
    <t>выполнить тест (АСУ РСО)</t>
  </si>
  <si>
    <t>русский язык /Урядова М.П.</t>
  </si>
  <si>
    <t xml:space="preserve"> Правописание Н и НН в суффиксах наречий (1-й из 1 ч.)</t>
  </si>
  <si>
    <t>https://ok.ru/video/45024086592</t>
  </si>
  <si>
    <t xml:space="preserve">Посмотреть видеоурок, записать примеры различения  написания н и нн   в наречиях. В случае отсутствия связи повторить материал по учебнику. Конспект не присылать  </t>
  </si>
  <si>
    <t xml:space="preserve">п. 54, упр. 290 выучить раздельное написание наречий, упр. 293. 294. письменно. Выполненное задание прислать учителю на почту к следующему уроку </t>
  </si>
  <si>
    <t>Углеводы</t>
  </si>
  <si>
    <t>Изучить лекционный материал (см файл во вложении АСУ РСО)</t>
  </si>
  <si>
    <t>физическая культура/Кузяева Г.В.</t>
  </si>
  <si>
    <t xml:space="preserve">Учить лекцию , задание в прикрепленном файле, присылать на почту учителя к следующему уроку </t>
  </si>
  <si>
    <t>Не задано</t>
  </si>
  <si>
    <t>Zoom. Ссылка будет в вайбере.</t>
  </si>
  <si>
    <t>Прослушать лекцию о пространственных фигурах. Выполнить В.1 из пособия (фото)</t>
  </si>
  <si>
    <t>Дз. В.2 из пособия (фото). Прислать на сл урок всем в вайбер</t>
  </si>
  <si>
    <t>https://phys-ege.sdamgia.ru/test?filter=all&amp;category_id=362</t>
  </si>
  <si>
    <t>10 Б класс</t>
  </si>
  <si>
    <t>химия / Духанина А.А.</t>
  </si>
  <si>
    <t>подготовиться к самостоятельной работе по материалам урока</t>
  </si>
  <si>
    <t xml:space="preserve">прикрепленный файл в АСУ РСО. Выполненное задание прислать учителю на почту к следующему уроку </t>
  </si>
  <si>
    <t>алгебра/ Атанова Л.М.</t>
  </si>
  <si>
    <t>в случае отсутствия связи, учебник на стр.369-374</t>
  </si>
  <si>
    <t>42.1-42.10 пункты а. Работу прислать на проверку</t>
  </si>
  <si>
    <t>Элективный курс "Избранные вопросы геометрии". Атанова Л.М.</t>
  </si>
  <si>
    <t>Нахождение площади сечения многогранника</t>
  </si>
  <si>
    <t>Литература Аксенова Л.М.</t>
  </si>
  <si>
    <t>Духовные искания  Пьера Безухова</t>
  </si>
  <si>
    <t xml:space="preserve">Посмотреть урок на платформе РЭШ, если нет связи, учебник п 41 42 составить конспект. Не присылать </t>
  </si>
  <si>
    <t>в случае отсутствия связи, разобрать п.92 учебника геометрии</t>
  </si>
  <si>
    <t xml:space="preserve"> Учебник п 41,42,прикрепленный файл, выполнить задание из файла, присылать на почту учителя, к следующему уроку</t>
  </si>
  <si>
    <t>роман Л.Н.Толстого  "Война и мир", том 3</t>
  </si>
  <si>
    <t>Устно ответить на вопросы из прикрепленного в АСУ РСО файла</t>
  </si>
  <si>
    <t>чтение романа "Война и мир" до конца. Познакомиться с прикрепленным материалом в АСУ РСО, ответить на вопросы письменно и к следующему уроку прислать на почту учителю</t>
  </si>
  <si>
    <t>Информатика база/ Парфенова М.А.</t>
  </si>
  <si>
    <t>Арифметические операции в позиционных системах счисления</t>
  </si>
  <si>
    <t>https://resh.edu.ru/subject/lesson/5423/</t>
  </si>
  <si>
    <t>химия/Духанина А.А.</t>
  </si>
  <si>
    <r>
      <t xml:space="preserve">Пройти по ссылке, если нет связи: п.37, прочитать, ответить на вопросы после параграфа  устно, </t>
    </r>
    <r>
      <rPr>
        <sz val="10"/>
        <color rgb="FFFF0000"/>
        <rFont val="Arial"/>
      </rPr>
      <t>мой логин live:.cid.c86cdcb908e98708:</t>
    </r>
  </si>
  <si>
    <t>9.40 -10.11</t>
  </si>
  <si>
    <t>п.37, выписать понятия -вид, заполнить таблицу по критериям вида (см.  файл в асу рсо ) и  прислать на личную почту учителя к следующему уроку, всем.</t>
  </si>
  <si>
    <t>Инорматика (профиль) / Сарычева Ю. С.</t>
  </si>
  <si>
    <t>Издательские системы</t>
  </si>
  <si>
    <t>https://drive.google.com/file/d/1TdqEZLPYJmcr7sAiiQDOA0B1IFjS1Gba/view?usp=sharing</t>
  </si>
  <si>
    <t>Изучение лекционного материала</t>
  </si>
  <si>
    <t xml:space="preserve">учить лекцию , прикрепленный файл, присылать на почту учителя к следующему уроку </t>
  </si>
  <si>
    <t>(ФГ) Финансовая грамотность / Эсауленко Т.В.</t>
  </si>
  <si>
    <t>Изучить презентацию урока. Знать функции издательских систем, основные продукты и их возможности</t>
  </si>
  <si>
    <t xml:space="preserve">Участники страхового рынка. Страхование для физических лиц. </t>
  </si>
  <si>
    <t>https://www.youtube.com/watch?v=fbcIDVQ0WO4</t>
  </si>
  <si>
    <t>физика (профиль)/ Тюрякова К.А.</t>
  </si>
  <si>
    <t>Конденсатор</t>
  </si>
  <si>
    <t xml:space="preserve"> «Война и мир» в русской критике и киноискусстве. Тест. (2-й из 2 ч.)</t>
  </si>
  <si>
    <t>https://ok.ru/video/256033360414</t>
  </si>
  <si>
    <t>Просмотреть видеоролик. Ссылка указана в графе "ресурс"</t>
  </si>
  <si>
    <t>выполнить контрольные задания (см. АСУ РСО, файл во вложении) и прислать на почту учителю к следующему уроку</t>
  </si>
  <si>
    <t>просмотр видеоурока. В случае отсутствия связи прочитать одноименный параграф в учебнике</t>
  </si>
  <si>
    <t xml:space="preserve">Ответить устно на вопросы к. т.4., письменно кратко  на вопросы 1,2,3,4,5,6 .Объем 2 страницы. Выполненное задание прислать учителю на почту к следующему уроку </t>
  </si>
  <si>
    <t>алгебра/ Беляева О.Н.</t>
  </si>
  <si>
    <t>Уравнение касательной к графику функции</t>
  </si>
  <si>
    <t>Решение задач, предложенных учителем в вайбере. Прислать по требованию учителя</t>
  </si>
  <si>
    <t>учебник упр 43.24-43.25, 43.29 - письменно, присылать на почту учителю к следующему уроку</t>
  </si>
  <si>
    <t>геометрия/ Атанова Л.М.</t>
  </si>
  <si>
    <t>246, 248, 249 Задания на проверку присылать не надо</t>
  </si>
  <si>
    <t>английский ИвановаЕА</t>
  </si>
  <si>
    <t>Словообразование-Wordformation</t>
  </si>
  <si>
    <t>учебник модуль 6c cтр.107</t>
  </si>
  <si>
    <t xml:space="preserve">упр. 8 стр. 107 прочитать </t>
  </si>
  <si>
    <t>Выполнить упр 8,9,10 письменно. Задание присылать к следующему уроку на почту Ele1250733140@yandex.ru</t>
  </si>
  <si>
    <t>Aнглийский язык/ Тарасова О.В.</t>
  </si>
  <si>
    <t>Выполнить "Тренировочные задания" 9-11 к следующему уроку. Сделать скриншот и прислать на почту malebur@mail.ru</t>
  </si>
  <si>
    <t>Знакомство со средой электронных таблиц</t>
  </si>
  <si>
    <t>https://www.youtube.com/watch?v=7Qvr1cujdag&amp;list=PL874KddjzYd9EzXyIAEuJtxsYjvr68nTQ</t>
  </si>
  <si>
    <t>Посмотреть видеоурок, если нет связи:  учебник стр. 127  упр. 6-10, грам. справочник стр.13 М7</t>
  </si>
  <si>
    <t>Посмотреть видеоролик и познакомиться с интерфейсом программы</t>
  </si>
  <si>
    <t>Отечественная война 1812</t>
  </si>
  <si>
    <t xml:space="preserve">https://www.youtube.com/watch?v=l5tChr4HFOY </t>
  </si>
  <si>
    <t>конференция в Зум, ссылку пришлю утром</t>
  </si>
  <si>
    <t>Посмотреть анимированную карту по истории и послушать рассказ. При отсутствии связи: Учебник, параграф 34. С. 256 – 259</t>
  </si>
  <si>
    <t>вслучае отсутсвия связи разобрать решеные задачи в прикрепленном файле АСУ РСО</t>
  </si>
  <si>
    <t>Выучитть параграф 34. Отечественная война 1812. С. 256 – 259. Смотреть задание в прикреплённом файле в АСУ РСО: заполнить таблицу, сдать к след.уроку письменное задание на почту учителю.</t>
  </si>
  <si>
    <t>электив/Духанина А.А.</t>
  </si>
  <si>
    <t xml:space="preserve">Решение задач, предложенных учителем в вайбере </t>
  </si>
  <si>
    <t>Решение задач с прикрепленного файла (АСУ РСО), присылать на почту учителю к следующему уроку</t>
  </si>
  <si>
    <t>самостоятельное зучение</t>
  </si>
  <si>
    <t>русский язык Аксенова Л.М.</t>
  </si>
  <si>
    <t>Решение задач по теме</t>
  </si>
  <si>
    <t xml:space="preserve">См прикрепленный файл в АСУ, выполненное задание присылать на почту учителя к следующему уроку </t>
  </si>
  <si>
    <t>https://rus-ege.sdamgia.ru/test?id=13342711</t>
  </si>
  <si>
    <t>ОБЖ /Попов О.М.</t>
  </si>
  <si>
    <t>История создания Вооруженных Сил РФ</t>
  </si>
  <si>
    <t>https://youtu.be/i3zBMkRv51c</t>
  </si>
  <si>
    <t>на платформе Решу ЕГЭ выполнить 1 вариант (тестовая часть). В случае отсутствия связи  работа продублирована в АСУ РСО (файл во вложении). Прислать на почту учителя к следующему уроку</t>
  </si>
  <si>
    <t>Ознакомиться с видеоуроком. В случае отсутствия связи прочитать одноименный параграф в учебнике</t>
  </si>
  <si>
    <t>задание в АСУ,прислать ответ на вопрос на почту учителю к следующему уроку</t>
  </si>
  <si>
    <t>биология(проф)/ Попова О.И.</t>
  </si>
  <si>
    <t>Повторение. Клетка как генетическая единица живого</t>
  </si>
  <si>
    <t>https://join.skype.com/bB8UHdh11bSc</t>
  </si>
  <si>
    <t>Выполнить "Тренировочные задания" 12-14 к следующему уроку. Сделать скриншот и прислать на почту malebur@mail.ru</t>
  </si>
  <si>
    <r>
      <t xml:space="preserve">Пройти по ссылке, если нет связи: учебник, п.34-38 повторить, ответить на вопросы после параграфа </t>
    </r>
    <r>
      <rPr>
        <sz val="10"/>
        <color rgb="FFFF0000"/>
        <rFont val="Arial"/>
      </rPr>
      <t>мой логин live:.cid.c86cdcb908e98708:</t>
    </r>
  </si>
  <si>
    <t>п.34-38 повторить, выполнить тест в файле в асу рсо, прислать на личную почту учителя к следующему уроку всем.</t>
  </si>
  <si>
    <t>геометрия/Беляева О.Н.</t>
  </si>
  <si>
    <t>Призма</t>
  </si>
  <si>
    <t>учебник п 30 учить, упр 222,223 присылать на почту учителя к следующему уроку.</t>
  </si>
  <si>
    <t>химия (база)/ Духанина А.А.</t>
  </si>
  <si>
    <t xml:space="preserve">Если АСУ не работает, п 30. стр. 121 составить конспект, по вопрам стр 128: 1,2, 4,5. Не присылать </t>
  </si>
  <si>
    <t>учебник п. 30 учить, упр. 8 стр. 128 выполнить письменно, прислать на почту учителя к следующему уроку</t>
  </si>
  <si>
    <t>физика (проф)/ Тюрякова К.А.</t>
  </si>
  <si>
    <t>Пройти по ссылке, посмотреть видеоурок, выписать теоретический материал</t>
  </si>
  <si>
    <t>Задание в прикрепленном  файле в АСУ РСО, выполнить письменно, прислать на почту учителя к следующему уроку</t>
  </si>
  <si>
    <t>английский язык/ Иванова Е.А.</t>
  </si>
  <si>
    <t>Словообразование</t>
  </si>
  <si>
    <t>рабочая тетрадь (модуль6c) стр. 47</t>
  </si>
  <si>
    <t xml:space="preserve">прочитать текст  упр.7 стр. 47 </t>
  </si>
  <si>
    <t>Выполнить упр. 6-8 в рабочей тетради стр. 47 письменно Задание присылать к следующему уроку на почту Ele1250733140@yandex.ru</t>
  </si>
  <si>
    <t>13.25- 13.55</t>
  </si>
  <si>
    <t>Факультативный курс "Техническое конструирование" Краснова Л.В.</t>
  </si>
  <si>
    <t>При отсутсвии связи: поосмотреть другие ресурсы с примерами макетов</t>
  </si>
  <si>
    <t>Продолжить работу по составлению развертки деталей здания, рабочие материалы не сдавать</t>
  </si>
  <si>
    <t>Женские образы в романе «Война и мир».</t>
  </si>
  <si>
    <t>https://resh.edu.ru/subject/14/10/</t>
  </si>
  <si>
    <t>на платформе РЭШ посмотреть видеоурок №42, если нет подключения: учебник "Литература", работа с теоретической частью учебника по данной теме</t>
  </si>
  <si>
    <t>чтение романа "Война и мир", знакомство с прикрепленным в АСУ РСО материалом, выполнить задание из прикрепленного файла письменно, к следующему уроку прислать на почту учителю</t>
  </si>
  <si>
    <t>алгебра/БеляеваО.Н.</t>
  </si>
  <si>
    <t>учебник упр. 43.30, 43.31. 43.32  выполнить, прислать на почту учителю к следующему уроку.</t>
  </si>
  <si>
    <t>Информатика (профиль)  / Сарычева Ю. С.</t>
  </si>
  <si>
    <t>Технологии обработки изображения. Растровая и векторная графика.</t>
  </si>
  <si>
    <t>https://resh.edu.ru/subject/lesson/5348/main/15190/</t>
  </si>
  <si>
    <t>Перейти по ссылке. Ознакомиться с основной частью</t>
  </si>
  <si>
    <t xml:space="preserve">Выполнить тренировочные задания 1-11. Сделать скриншот результата выполнения или выбора. Оформить текстовый документ следующим образом: Задание 1. Скриншот. Задание 2. Скриншот. и т.д. На скриншоте должны быть видны ответы. Текстовый документ отправить преподавателю на почту до следующего урока. </t>
  </si>
  <si>
    <t>Пройти по ссылке, посмотреть видеоурок, обратить внимание на решение задач</t>
  </si>
  <si>
    <t xml:space="preserve">Задание в прикрепленном файле в АСУ РСО, выполнить письменно, прислать на почту учителя к следующему уроку </t>
  </si>
  <si>
    <t>химия (проф)/ Духанина А.А.</t>
  </si>
  <si>
    <t>посмотреть урок 12, если РЭШ не работает: изучить лекционный материал в прикрепленном файле в АСУ РСО</t>
  </si>
  <si>
    <t>выполнить задание в прикрепленном файле письменно, прислать на почту учителю к следующему уроку</t>
  </si>
  <si>
    <t>10 В класс</t>
  </si>
  <si>
    <t>биология (проф)/ Попова О.И.</t>
  </si>
  <si>
    <t>Повторение. Индивидуальное развитие организма.</t>
  </si>
  <si>
    <r>
      <t xml:space="preserve">Пройти по ссылке, посмотреть видеоурок, если нет связи: п.39-41 повторить, ответить на вопросы после параграфа </t>
    </r>
    <r>
      <rPr>
        <sz val="10"/>
        <color rgb="FFFF0000"/>
        <rFont val="Arial"/>
      </rPr>
      <t>мой логин live:.cid.c86cdcb908e98708:</t>
    </r>
  </si>
  <si>
    <t>русский язык /Аксенова Л.М.</t>
  </si>
  <si>
    <t>п.39-41 повторить, выполнить тест в файле в асу рсо, выполнить и прислать на личную почту учителя к следующему уроку, всем.</t>
  </si>
  <si>
    <t>13.25-13.55</t>
  </si>
  <si>
    <t>1 Мая -день Весны и Труда.</t>
  </si>
  <si>
    <t>https://join.skype.com/bsT9V5KShNa7</t>
  </si>
  <si>
    <t>На платформе Решу ЕГЭ выполнить 1 вариант тестов (тестовая часть). При отсутствии связи: выполнить задания в прикрепленном файле АСУ РСО. Решенный вариант прислать учителю на почту к следующему уроку. Проверяются и оцениваются все работы</t>
  </si>
  <si>
    <t xml:space="preserve">Алгебра /Беляева О.Н. </t>
  </si>
  <si>
    <t>Если нет связи: выйти в вайбер в группу 10б класса и прослушать сообщения классного руководителя</t>
  </si>
  <si>
    <t>Отписаться классному руководителю по выполненому заданию.</t>
  </si>
  <si>
    <t>учебник упр 43.24-43.25, 43.29 - выполнить, присылать на почту учителю к следующему уроку</t>
  </si>
  <si>
    <t>ОБЖ/ Попов О.Н.</t>
  </si>
  <si>
    <t>Гражданская оборона</t>
  </si>
  <si>
    <t>https://youtu.be/Rv42F5U7wlw</t>
  </si>
  <si>
    <t>Ознакомиться с видео, скопировав ссылку в адресную строку браузера</t>
  </si>
  <si>
    <t>Выполнить письменно задание в АСУ, выслать работу к следующему уроку по электронному адресу oleg.nik.2612@gmail.com</t>
  </si>
  <si>
    <t>история/ Нуждина И.А.</t>
  </si>
  <si>
    <t>Европа: облик и противоречия промышленной эпохи</t>
  </si>
  <si>
    <t>Если отсутствует подключение: работаем с материалами параграфа 54, отвечаем письменно на вопросы 1-2 стр. 375. Присылают только те, у кого стоит точка в АСУ РСО.</t>
  </si>
  <si>
    <t>Параграф 54 учить, письменно ответить на вопросы 3-6 стр. 375-376 (Присылают Нуждиной И.А.  к следующему уроку только те, у кого стоит точка в АСУ РСО)</t>
  </si>
  <si>
    <t>https://us04web.zoom.us/j/73071049517?pwd=YkFvdjlNNGtWbzUxTXZZMkJHYnlIZz09</t>
  </si>
  <si>
    <t>Контрольная работа по теме "Производная"</t>
  </si>
  <si>
    <t>Выполнить задания контрольной работы, прислать решение на почту учителя</t>
  </si>
  <si>
    <t>Повторение темы "Производная"</t>
  </si>
  <si>
    <t>Английский язык/ Иванова Е.А.</t>
  </si>
  <si>
    <t>Ночь для всех Шотландцев</t>
  </si>
  <si>
    <t>литература Аксенова Л.М.</t>
  </si>
  <si>
    <t>Учебник стр 115</t>
  </si>
  <si>
    <t>Дузовные искания Пьера Безухова</t>
  </si>
  <si>
    <t>текст романа Л.Н.Толстого "Война и мир"</t>
  </si>
  <si>
    <t>ПРочитать текст стр 115-выписать в словарь подчеркнутые в тексте слова</t>
  </si>
  <si>
    <t xml:space="preserve">Устно составить характеристику Пьера Безухова с привлечением цитат из романа </t>
  </si>
  <si>
    <t>Сделать перевод текста стр. 115-письменно Задание присылать к следующему уроку на почту Ele1250733140@yandex.ru</t>
  </si>
  <si>
    <t>чтение романа "Война и мир", знакомство с прикрепленным материалом в АСУ РСО, выполнить задание из АСУ РСО письменно к следующему уроку и прислать учителю на почту</t>
  </si>
  <si>
    <t>учебник модуль 6c cтр. 107</t>
  </si>
  <si>
    <t>Английский язык/ Тарасова О.В</t>
  </si>
  <si>
    <t xml:space="preserve">упр. 8 стр.107 прочитать </t>
  </si>
  <si>
    <t>Выполнить упр 8,9,10 письменно. Задание присылать к следующему урокуна почту Ele1250733140@yandex.ru</t>
  </si>
  <si>
    <t>Посмотреть видеоурок, если нет связи: учебник стр. 127  упр. 6-10, грам. справочник стр.13 М7</t>
  </si>
  <si>
    <t xml:space="preserve">     д.з выполняется к каждому уроку, присылать на почту учителю (указана в АСУ РСО)</t>
  </si>
  <si>
    <t>Трудные вопросы изучения синтаксиса(э)/ Аксенова Л.М.</t>
  </si>
  <si>
    <t>Синтаксический разбор многокомпонентного сложного предложения</t>
  </si>
  <si>
    <t>Учебник, п.101</t>
  </si>
  <si>
    <t>Прочитать теоретический материал п.101, выполнить синтаксический анализ предложения на выбор обучающегося</t>
  </si>
  <si>
    <t>эектив/ Беляева О.Н.  "Четырехугольники вписанные и описанные около окружности". решение задач</t>
  </si>
  <si>
    <t>Структура электронной таблицы и типы данных</t>
  </si>
  <si>
    <t>Zoom. Ссылка появится за 10 минут до начала урока.</t>
  </si>
  <si>
    <t>в случае отсутствия связи -учебник п. 3.3.1 - самостоятельное изучение темы</t>
  </si>
  <si>
    <t>нет</t>
  </si>
  <si>
    <t>физика (база)</t>
  </si>
  <si>
    <t>Основы термодинамики</t>
  </si>
  <si>
    <t xml:space="preserve">
</t>
  </si>
  <si>
    <t>в случае отсутствия связи -прикрепленный файл в АСУ РСО - самостоятельное изучение темы</t>
  </si>
  <si>
    <t>10 Г класс</t>
  </si>
  <si>
    <t>См. прикрепленный файл а АСУ РСО. Выполненное задание прислать учителю на почту к следующему уроку</t>
  </si>
  <si>
    <t>Изучить лекционный материал (см файл во вложени АСУ РСО)</t>
  </si>
  <si>
    <t xml:space="preserve">прочитать текст  упр.7 стр. 47, выполнить задания </t>
  </si>
  <si>
    <t>Выполнить упр. 6-8 в рабочей тетради стр. 47 письменно. Задание присылать к следующему уроку на почтуEle1250733140@yandex.ru</t>
  </si>
  <si>
    <t>Выучить лекцию по теме, см.  прикрепленный файл в АСУ, выполненное задание присылать на почту учителя,   к следующему уроку</t>
  </si>
  <si>
    <t>Электив/Беляева О.Н. Площади четырехугольников вписанных и описанных около окружности. Решение задач</t>
  </si>
  <si>
    <t>астрономия / Левочкина Е.А.</t>
  </si>
  <si>
    <t xml:space="preserve">Законы движения планет Солнечной системы </t>
  </si>
  <si>
    <t>https://vk.com/video64163330_456239029</t>
  </si>
  <si>
    <t>биология (проф) /Попова О.И.</t>
  </si>
  <si>
    <t>Повторение. Тип Моллюски  7 класс.</t>
  </si>
  <si>
    <t xml:space="preserve">Просматриваем видеоурок.  Делаем конспект,оформляем задачу в тетради. Если проблема с интернетом, то самостоятельно разбираем п.12. Делаем конспект, выписывем три закона Кеплера, расписываем величины, входящие в формулы. </t>
  </si>
  <si>
    <t>Выучить п. 12. Письменно в тетради решить упр.10 (стр. 63). На проверку к следующему уроку выслать фото конспекта и упражнение 10.Проверка выборочная (см АСУ РСО)</t>
  </si>
  <si>
    <t>Физика (проф), Левочкина Е.А.</t>
  </si>
  <si>
    <t>Наречие как часть речи</t>
  </si>
  <si>
    <t>Напряженость электростатического поля. Линии напряженности . Принцип суперпозиции полей</t>
  </si>
  <si>
    <t>Учебник, п.53</t>
  </si>
  <si>
    <t xml:space="preserve">Изучить теоретический материал параграфа, выполнить письменно упр. 284. Не присылать </t>
  </si>
  <si>
    <r>
      <t xml:space="preserve">Пройти по ссылке, если нет связи: п.20-23 учебника за  7 класс, ответить на вопросы после параграфа устно,  </t>
    </r>
    <r>
      <rPr>
        <sz val="10"/>
        <color rgb="FFFF0000"/>
        <rFont val="Arial"/>
      </rPr>
      <t>мой логин live:.cid.c86cdcb908e98708:</t>
    </r>
  </si>
  <si>
    <t>п. 53 выучить, упр. 285, 286 - письменно. Работу выполнить к следующему уроку и прислать на почту учителю (проверяется выборочо)</t>
  </si>
  <si>
    <t>https://phys-ege.sdamgia.ru/course</t>
  </si>
  <si>
    <t>п.20-23 учебника за 7 класс, выполнить тест в файле в асу рсо, выполнить и прислать на личную почту учителя к следующему уроку, всем.</t>
  </si>
  <si>
    <t xml:space="preserve">учебник п 30 учить, упр. 222, 223 выполнить письменно, присылать на почту учителя к следующему уроку </t>
  </si>
  <si>
    <t>русский язык / Аксенова Л.М.</t>
  </si>
  <si>
    <t>учебник п. 53</t>
  </si>
  <si>
    <t>прочитать теоретическую часть параграфа</t>
  </si>
  <si>
    <t>п. 53, упр. 284, 285, 286. Задание выполнить к следующему уроку и прислать на почту учителю. Поверяются работы выборочно</t>
  </si>
  <si>
    <t>обществознание/ Нуждина И.А.</t>
  </si>
  <si>
    <t>Правовое регулирование занятости и трудоустройство</t>
  </si>
  <si>
    <t>https://us04web.zoom.us/j/74331632254?pwd=T09lNmgwcW5NNTZZN0pTbjRuVllpZz09</t>
  </si>
  <si>
    <t xml:space="preserve">Если нет подключения, то работаем  в группе по скайпу. Если проблема с интернетом, то самостоятельно разбираем п. 81-83. Выписываем основные определения и формулы. </t>
  </si>
  <si>
    <t>Выучить п. 81-83. Решить № 702(б,в) Рымкевич, Демидова "1000 задач"  № 4,5,6. Задачи  из Демидовой будут отправлены в вайбер. Прислать на почту учителя к следующему уроку</t>
  </si>
  <si>
    <t>клуб любителей словесности/ Аксенова Л.М.</t>
  </si>
  <si>
    <t xml:space="preserve">Если отсутствует подключение, работаем с материалами ГУГЛ КЛАСС и учебника параграф 25 (Лекция), ответить на вопросы 1-4 стр. 276 устно </t>
  </si>
  <si>
    <t>Лингвистический анализ текста</t>
  </si>
  <si>
    <t>Параграф 25 учить, ответить на вопросы 5-8 стр. 276 письменно. Прислать на почту учителя к следующему уроку</t>
  </si>
  <si>
    <t>учебник п. 100</t>
  </si>
  <si>
    <t>Мировая торговля</t>
  </si>
  <si>
    <t>Учебник, тема 5, п. 4, пункты 1 и 2</t>
  </si>
  <si>
    <t>Изучить теоретический материал, обратить внимание на новые термины, выучить определения</t>
  </si>
  <si>
    <t>тема 5, п.4, пункты 1 и 2 выучить, письменно: привести 3 примера торговых отношений (продукт, основные участники рынка - продавцы и покупатели, направления перевозок, ситуация на рынке. Оформить таблицей, сдать в вайбер тем, у кого стоят точки, к следующему уроку</t>
  </si>
  <si>
    <t xml:space="preserve">самостоятельная работа с учебником .п 100: прочитать, пересказать, привести свои примеры устно </t>
  </si>
  <si>
    <r>
      <rPr>
        <b/>
        <sz val="10"/>
        <rFont val="Arial"/>
      </rPr>
      <t>ВД "Волонтеры Победы"</t>
    </r>
    <r>
      <rPr>
        <sz val="10"/>
        <color rgb="FF000000"/>
        <rFont val="Arial"/>
      </rPr>
      <t xml:space="preserve"> - участие в конкурсе "Истории Победы в моей семье". Ссылка указана ниже.</t>
    </r>
  </si>
  <si>
    <t xml:space="preserve">Алгебра/ Беляева О.Н. </t>
  </si>
  <si>
    <t>Факультативный курс "Основы потребительской культуры"</t>
  </si>
  <si>
    <t>Каждый платит налоги</t>
  </si>
  <si>
    <t>https://www.youtube.com/watch?v=VzpNItc28b4</t>
  </si>
  <si>
    <t>https://vk.com/away.php?to=https%3A%2F%2Fkonkursoff.ru%2Fkonkurs-istorii-pobedy-v-moej-seme%2F&amp;cc_key=</t>
  </si>
  <si>
    <t>В случае недоступности ресурса повторить тему "Налоги" из курса обществознания, уточнить у родителей  информацию о налогах, которые они платят</t>
  </si>
  <si>
    <t>Работа в тетради: перечислить налоги, которые платят члены вашей семьи. Дать комментарии к каждому налогу: основание, возможность влиять на сумму налога - письменно.  Сдать к следующему уроку  в Вайбер отмеченным точками</t>
  </si>
  <si>
    <t>самостоятельное изучение (техническая группа)/ онлайнурок (профильная группа)</t>
  </si>
  <si>
    <t xml:space="preserve">Ф. Биофизика. Промотреть видеофильм  "Обоняние"  по ссылке.  </t>
  </si>
  <si>
    <t>история /Моисеева С.И.; (техническая группа); история (проф) /Нуждина И.А.</t>
  </si>
  <si>
    <t>https://my.mail.ru/inbox/boiko.valentin/video/1056/32776.html</t>
  </si>
  <si>
    <t>(Техническая гр) Внешняя политика Петра I/ Профильная группа "Европа: облик и противоречия промышленной эпохи"</t>
  </si>
  <si>
    <t>АСУ РСО, учебник, параграф 32.</t>
  </si>
  <si>
    <t xml:space="preserve">Учебник параграф 32 - изучить теоретический материал </t>
  </si>
  <si>
    <t>Параграф 32 – сделать таблицу по прикреплённому файлу в АСУ РСО. Сдать на проверку учителю к след.уроку на почту или почту в АСУ РСО.  (Техническая гр.)/ (ПРОФИЛЬНАЯ ГРУППА): Параграф 54 учить, письменно ответить на вопросы 3-6 стр. 375-376 (Присылают Нуждиной И.А. к следующему уроку только те, у кого стоит точка в АСУ РСО)</t>
  </si>
  <si>
    <t>https://us04web.zoom.us/j/73071049517?pwd=YkFvdjlNNGtWbzUxTXZZMkJHYnlIZz09 (ПРОФИЛЬНАЯ ГРУППА)</t>
  </si>
  <si>
    <t xml:space="preserve">Если отсутствует подключение: работаем с материалами параграфа 54, отвечаем письменно на вопросы 1-2 стр. 375 (Профильная группа). Присылают только те, у кого стоит точка в АСУ РСО. </t>
  </si>
  <si>
    <t xml:space="preserve">русский язык (база)  Урядова М. П. </t>
  </si>
  <si>
    <t>Причастие как глагольная форма (1-й из 1 ч.)</t>
  </si>
  <si>
    <t>учебник, п. 52, 53</t>
  </si>
  <si>
    <t xml:space="preserve">изучение теории, составление таблиц- правописание суффиксов в причастиях. </t>
  </si>
  <si>
    <t xml:space="preserve">п.52, 53, упр. 289, 290 ( 2 строчки) - выполнить , прислать на почту учителя к следующему уроку </t>
  </si>
  <si>
    <t xml:space="preserve">Просматриваем видеоурок.  Делаем конспект,оформляем задачу в тетради. Если проблема с интернетом, то самостоятельно разбираем п.12. Делаем конспект, выписываем три закона Кеплера, расписываем величины, входящие в формулы. Не сдаем  </t>
  </si>
  <si>
    <t>Выучить п. 12. Письменно в тетради решить упр. 10 (стр 63). На проверку к следующему уроку выслать фото конспекта и упражнение 10. Проверка выборочная (см АСУ РСО)</t>
  </si>
  <si>
    <t>литература ( профиль) Урядова М.П.</t>
  </si>
  <si>
    <t xml:space="preserve">1.119 Изображение войны 1805-1807г.г. Шенграбен. </t>
  </si>
  <si>
    <t>Женские образы в романе</t>
  </si>
  <si>
    <t>https://yandex.ru/video/preview/?filmId=3970279356190844310&amp;parent-reqid=1587096136646716-241114981188683909700288-prestable-app-host-sas-web-yp-49&amp;path=wizard&amp;text=видеоуроки+Изображение+войны+1805-1807г.г.+Шенграбен.+в+интернет+-+сайт+для+учителей</t>
  </si>
  <si>
    <t>на платформе РЭШ просмотреть видеоурок № 42. Если нет подключения, работа с учебником Литература (теоретическая часть) по данной теме</t>
  </si>
  <si>
    <t>чтение романа "Война и мир", знакомство с прикрепленным материалом в АСУ РСО, выполнить задание к следующему уроку и прислать на почту учителю. Проверяется каждая работа</t>
  </si>
  <si>
    <t>алгебра/Беляева О.Н.</t>
  </si>
  <si>
    <t>учебник упр 43.30, 43.31. 43.32 - выполнить письменно,  прислать на почту учителю к следующему уроку.</t>
  </si>
  <si>
    <t>Право/Нуждина И.А./</t>
  </si>
  <si>
    <t>Правовой статус человека в демократическом правовом государстве</t>
  </si>
  <si>
    <t>АСУ РСО, ГУГЛ КЛАСС</t>
  </si>
  <si>
    <t>Работаем с материалами учебника, параграф 27-28. Выполняем задание 4 стр. 146 письменно. Присылают только те, у кого стоит точка в АСУ РСО.</t>
  </si>
  <si>
    <t>Параграф 27-28 учить, выполнить задание 6 стр.146 письменно (Присылают к следующему уроку только те, у кого стоит точка в АСУ РСО)</t>
  </si>
  <si>
    <t>Информатика (профиль) / Сарычева Ю. С.</t>
  </si>
  <si>
    <t>Относительная и абсолютная адресация в ЭТ</t>
  </si>
  <si>
    <t>право/ Нуждина И.А.</t>
  </si>
  <si>
    <t>Выполнить практическую работу. Готовый файл в формате Excel скинуть преподавателю на почту до следующего урока.</t>
  </si>
  <si>
    <t>Избирательные системы и их виды</t>
  </si>
  <si>
    <t>https://us04web.zoom.us/j/75767099103?pwd=bHFHQy9VcS94eDE0N3VMc2plcEdYdz09</t>
  </si>
  <si>
    <t>https://yadi.sk/i/YLSMDK993MzpvJ</t>
  </si>
  <si>
    <t>просмотреть видеоурок. если нет связи: чтение сцены "Шенграбенское сражение" (том1, ч.2,3)</t>
  </si>
  <si>
    <t xml:space="preserve"> Как оценивает Толстой войну 1805-1809 гг? ( ответить устно), чтение романа т. 1, часть 2 гл 1-8, часть 3,гл 9,16-18</t>
  </si>
  <si>
    <t>Если отсутствует подключение, работаем с материалами ГУГЛ КЛАСС и учебника, параграф 29-30, составить развернутый план по теме урока. Присылают только те, у кого стоит точка в АСУ РСО.</t>
  </si>
  <si>
    <t>Перейти по ссылке. Нажать кнопку "Скачать". Это документ в формате Excel, в котором будет производиться работа</t>
  </si>
  <si>
    <t>Параграф 29-30 учить, письменно выполнить вопросы 1-7 стр.162 (Присылают к следующему уроку только те, у кого стоит точка в АСУ РСО)</t>
  </si>
  <si>
    <t>https://www.youtube.com/watch?v=c3pV46MhjAU</t>
  </si>
  <si>
    <t xml:space="preserve">Посмотреть видеоролик. Параллельно с объяснением в видео выполнять за лектором задания в документе, который вы скачали.
</t>
  </si>
  <si>
    <t>Посмотреть видеоурок № 51, пройти тренировочные задания. Если нет связи: выполняем комплекс общеразвивающих упражнений.</t>
  </si>
  <si>
    <t>Выполнить "Тренировочные задания" 1-4 к следующему уроку. Сделать скриншот и прислать на почту malebur@mail.ru</t>
  </si>
  <si>
    <t>финансовая грамотность/ Нуждина И.А.</t>
  </si>
  <si>
    <t>химия /Духанина А.А</t>
  </si>
  <si>
    <t>АСУ РСО или ГУГЛ КЛАСС</t>
  </si>
  <si>
    <t>Посмотреть видеоурок по теме, выполнить практическую работу по теме урока</t>
  </si>
  <si>
    <t xml:space="preserve">учить лекцию (прикрепленный файл АСУ РСО), присылать на почту учителя к следующему уроку </t>
  </si>
  <si>
    <t>Пройти по ссылке https://onlinetestpad.com/ru/testview/114278-43-gosudarstvennyj-byudzhet-i-nalogi  - выполнить тест (Присылают все)</t>
  </si>
  <si>
    <t>Продолжить работу с построением разверток деталей, рабочие материалы не сдавать</t>
  </si>
  <si>
    <t>онлайн- подключение</t>
  </si>
  <si>
    <t>эл.  Физика.Самостоятельое изучение п. 80.   (учебник)</t>
  </si>
  <si>
    <t>КЛАССНЫЙ ЧАС/ Левочкина Е.А.</t>
  </si>
  <si>
    <t>https://phys-ege.sdamgia.ru/course?id=55182</t>
  </si>
  <si>
    <t>Решение задач на нахождение площади полной и боковой поверхности призмы</t>
  </si>
  <si>
    <t xml:space="preserve">Учебник упр 229, 230, выполненное задание присылать на почту учителя, к следующему уроку    </t>
  </si>
  <si>
    <t xml:space="preserve">Промышленный переворот и становление индустриального Запада. </t>
  </si>
  <si>
    <t xml:space="preserve">АСУ РСО, учебник, п.35 </t>
  </si>
  <si>
    <t xml:space="preserve">Параграф 35 – читать, учить. С 260. </t>
  </si>
  <si>
    <t>Параграф 35 – читать, учить. С 260., проверить себя устно по вопросам после параграфа.</t>
  </si>
  <si>
    <t>литература/ Аксенова Л.М.</t>
  </si>
  <si>
    <t>Семья Ростовых и семья Болконских</t>
  </si>
  <si>
    <t>Чтнение романа. Познакомиться с прикрепленным материалом в АСУ РСО, выполнить задание к следующему уроку и прислать на почту учителю. Проверяются все работы</t>
  </si>
  <si>
    <t xml:space="preserve">самостоятельноая работа </t>
  </si>
  <si>
    <t>русский язык (проф)/ Урядова М.П.</t>
  </si>
  <si>
    <t xml:space="preserve"> Сочинение в формате ЕГЭ (1-й из 2 ч.)</t>
  </si>
  <si>
    <t xml:space="preserve">тестовое пособие </t>
  </si>
  <si>
    <t>Выполнить письменно тест (вариант 2). Прислать на почту учителя к следующему уроку</t>
  </si>
  <si>
    <t>Написать черновик сочинения (вариант 2). Не присылать</t>
  </si>
  <si>
    <t>Посмотреть видеоурок № 52, пройти тренировочные задания. Если нет связи: выполняем комплекс общеразвивающих упражнений.</t>
  </si>
  <si>
    <t>химия /Духанина А.А.</t>
  </si>
  <si>
    <t>Применение производной для исследования функций</t>
  </si>
  <si>
    <t xml:space="preserve">Решение задач </t>
  </si>
  <si>
    <t>Учебник упр. 44.15- 44.17, присылать на почту учителя к следующему уроку</t>
  </si>
  <si>
    <t>онлайн поключение</t>
  </si>
  <si>
    <t>Страны западного полушария в 19 веке</t>
  </si>
  <si>
    <t>Работаем с материалами ГУГЛ КЛАСС и учебника, п.55</t>
  </si>
  <si>
    <t>В ГУГЛ КЛАСС посмотреть видеоурок по теме и сделать конспект урока, у кого нет поделючения: учебник параграф 55 , сделать конспект урока. Присылают к следующему уроку только те, у кого стоит точка в АСУ РСО.</t>
  </si>
  <si>
    <t>Параграф 55 учить, выполнить тестовую работу в ГУГЛ КЛАСС или АСУ РСО (сдают к следующему уроку  только те, у кого стоит точка в АСУ РСО)</t>
  </si>
  <si>
    <t>Решение задач. Выполненные задания прислать по требованию учителя</t>
  </si>
  <si>
    <t>экономика/ Нуждина И.А.</t>
  </si>
  <si>
    <t>Выполнить "Тренировочные задания" 5-8 к следующему уроку. Сделать скриншот и прислать к следующему уроку на почту malebur@mail.ru</t>
  </si>
  <si>
    <t>Итоговое повторение "Рынки факторов производства и распределение доходов"</t>
  </si>
  <si>
    <t>Выполнение практической работы по теме урока</t>
  </si>
  <si>
    <t>Выполнение тестовой работы https://onlinetestpad.com/ru/testview/2746-testovoe-zadanie-po-ekonomike-dlya-10-klassov (Работу сдают к следующему уроку все)</t>
  </si>
  <si>
    <t xml:space="preserve">АСУ РСО (файл во вложении), учебник, п. 29 </t>
  </si>
  <si>
    <t>Если АСУ не работает, учебник п 29, составить конспект, по вопросам на стр   138 : 1, 2, 3,4</t>
  </si>
  <si>
    <t>учебник п 29, учить, стр 138 упр 5, присылать на почту учителя, к следующему уроку</t>
  </si>
  <si>
    <t>алгебра /Беляева О.Н.</t>
  </si>
  <si>
    <t>контрольная работа по теме "Производная"</t>
  </si>
  <si>
    <t>АСУ РСО,  Вайбер</t>
  </si>
  <si>
    <t>Выполнить задания контрольной работы, прислать решение на почту учителя по окончании работы</t>
  </si>
  <si>
    <t>физика (техническая группа) /Левочкина Е.А.</t>
  </si>
  <si>
    <t>русский язык/ Аксенова Л.М.</t>
  </si>
  <si>
    <t>Принцип суперпозиции полей</t>
  </si>
  <si>
    <t>Правописание Н и НН в суффиксах наречий</t>
  </si>
  <si>
    <t>учебник п. 54</t>
  </si>
  <si>
    <t>п. 54, упр. 287, 293, стр. 272 - 273 тестовая часть (письменно). Прислать на почту учителю к следующему уроку. Проверяется выборочно</t>
  </si>
  <si>
    <t>https://www.youtube.com/watch?v=ovIqLt4-fB0</t>
  </si>
  <si>
    <t>клуб любителей словесности /Аксенова Л.М.</t>
  </si>
  <si>
    <t>самостоятельно повторить теоретический материал п. 100</t>
  </si>
  <si>
    <r>
      <rPr>
        <b/>
        <sz val="10"/>
        <rFont val="Arial"/>
      </rPr>
      <t>ВД "Волонтеры Победы"</t>
    </r>
    <r>
      <rPr>
        <sz val="10"/>
        <color rgb="FF000000"/>
        <rFont val="Arial"/>
      </rPr>
      <t xml:space="preserve"> - участие в конкурсе "Истории Победы в моей семье"</t>
    </r>
  </si>
  <si>
    <t xml:space="preserve">Просматриваем видеоурок до 17 минуты.  Оформляем решение разобранных задач в тетради. Затем решаем задачу 698. (Рымкевич) Если есть проблема с интернетом, то сразу  самостоятельно решаем задачи 698,699 (Рымкевич), выполняем тест "Проверь себя" стр 395 учебника. Не присылать </t>
  </si>
  <si>
    <t>Тест на сайте "Решу ЕГЭ" № 5716026. Тест оценивается у всех обучающихся</t>
  </si>
  <si>
    <t>литература ( Базовый уровень) Урядова М.П.</t>
  </si>
  <si>
    <t xml:space="preserve">Анализ эпизода «Лунная ночь в Отрадном» </t>
  </si>
  <si>
    <t>роман  Л.Н. Толстого "Война и мир"</t>
  </si>
  <si>
    <t>Прочитать сцену "Лунная ночь в Отрадном" (том2, часть 3, гл. 1-5), выявить роль пейзажа в характеристике Наташи Ростовой (устно)</t>
  </si>
  <si>
    <t xml:space="preserve"> устно ответить на вопрос: Как раскрывается внутренний мир Наташи Ростовой в рассмотренной сцене?</t>
  </si>
  <si>
    <t>обществознание /Нуждина И.А.</t>
  </si>
  <si>
    <t>Гражданская война в США</t>
  </si>
  <si>
    <t xml:space="preserve">https://us04web.zoom.us/j/75082140274?pwd=K2J5aGMxOXNUaU4rdkFic0tRSTk0Zz09
</t>
  </si>
  <si>
    <t>Если отсутствует подключение, работаем с материалами ГУГЛ КЛАСС и учебника параграф 25 (Лекция), ответить на вопросы 1-4 стр.276. Присылают только те, у кого стоит точка в АСУ РСО.</t>
  </si>
  <si>
    <t>Параграф 25 учить, ответить на вопросы 5-8 письменно стр. 276 (Присылают только те, у кого стоит точка в АСУ РСО)</t>
  </si>
  <si>
    <t>Если нет подключения, работаем с параграфом 55 учебника, письменно ответить на вопросы 6-7 стр.381. Присылают к следующему уроку только те, у кого стоит точка в АСУ РСО.</t>
  </si>
  <si>
    <t>параграф 55 учить, письменно вопрос 3 стр. 381 (сдают к следующему уроку только те, у кого стоит точка в АСУ РСО)</t>
  </si>
  <si>
    <t>роман Толстого "Война и мир", том 3</t>
  </si>
  <si>
    <t>120 Аустерлиц. Урок-беседа (1-й из 1 ч.)</t>
  </si>
  <si>
    <t>Ответить устно на вопросы файла, прикрепленного  в АСУ РСО</t>
  </si>
  <si>
    <t>https://ok.ru/video/11645289854</t>
  </si>
  <si>
    <t>Чтение романа до конца, знакомство с материалом,прикрепленным в АСУ РСО, выполнить задание и прислать на почту учителю к следующему уроку. Проверяются все работы</t>
  </si>
  <si>
    <t>самостоятельное  изучение</t>
  </si>
  <si>
    <t>Решение задач, присланных в вайбер. Прислать учителю в вайбер по требованию учителя</t>
  </si>
  <si>
    <t>если нет связи, чтение " Войны и мира"  т.1., ч. 3</t>
  </si>
  <si>
    <t xml:space="preserve">  перечитать т.2,ч 3, гл16  и до конца ч.2 .      Задание 12- 18. стр. 248-249, письменная работа . объем 2 страницы</t>
  </si>
  <si>
    <t>.</t>
  </si>
  <si>
    <t xml:space="preserve">Учебник, модуль 7 с </t>
  </si>
  <si>
    <t>модуль 7 с-повторить всю грамматику модуля, выполнить тест (См. файл в АСУ РСО)</t>
  </si>
  <si>
    <t xml:space="preserve">     д.з выполняется к каждому уроку, но проверяется выборочно, присылат на почту учителю </t>
  </si>
  <si>
    <t>Учебник стр. 115</t>
  </si>
  <si>
    <t>Grammar in use</t>
  </si>
  <si>
    <t>АСУ РСО, учебник стр. 106-107 упр 4,8,10,11.</t>
  </si>
  <si>
    <t>Образовать глаголы, образовать слова при помощи приставок (в соответствии с заданием упр. 4, 8, 10, 11)</t>
  </si>
  <si>
    <t>Р.т. стр. 46 упр. 1-4 (вставить слова, образовать глаголы), Выполненное задание прислать на личную почту учителя к следующему уроку.</t>
  </si>
  <si>
    <r>
      <rPr>
        <b/>
        <sz val="10"/>
        <rFont val="Arial"/>
      </rPr>
      <t>ВД "Школьное добровольческое агенство"</t>
    </r>
    <r>
      <rPr>
        <sz val="10"/>
        <color rgb="FF000000"/>
        <rFont val="Arial"/>
      </rPr>
      <t xml:space="preserve"> - участие в конкурсе "Истории Победы в моей семье". Ссылка указана ниже</t>
    </r>
  </si>
  <si>
    <t>алгебра/Беляева О.Н</t>
  </si>
  <si>
    <t>11 А класс</t>
  </si>
  <si>
    <t>учебник упр 43.30, 43.31. 43.32  - выполнить, прислать на почту учителю к следующему уроку.</t>
  </si>
  <si>
    <t xml:space="preserve">самостоятельна работа </t>
  </si>
  <si>
    <t xml:space="preserve"> Итоговое тестирование (2-й из 4 ч.)</t>
  </si>
  <si>
    <t>тестовое пособие, вариант 13</t>
  </si>
  <si>
    <t>вариант 13 - решение тестовой части. Ответы прислать на почту учителя</t>
  </si>
  <si>
    <t>Выполнить "Тренировочные задания" 9-11 к следующему уроку. Сделать скриншот и прислать к следующему уроку  на почту malebur@mail.ru</t>
  </si>
  <si>
    <t>физика/ Левочкина Е.А.</t>
  </si>
  <si>
    <t>Лептоны как элементарные частицы.  Классификация и стркутура адронов</t>
  </si>
  <si>
    <t>https://www.youtube.com/watch?v=t4uBJ64uTJQ</t>
  </si>
  <si>
    <t>русский язык (база)/ Урядова М.П.</t>
  </si>
  <si>
    <t xml:space="preserve"> Правописание суффиксов причастий (1-й из 1 ч.)</t>
  </si>
  <si>
    <t xml:space="preserve">Изучить теоретический материал п.54, выполнить упр. 292 устно. </t>
  </si>
  <si>
    <t>Упр. 296, тест 11- 1-15 - письменно. Сдать на проверку,  отправить  тест одной фотографией к следующему уроку на почту учителя</t>
  </si>
  <si>
    <t>Посмотреть видеоурок № 53, пройти тренировочные задания. Если нет связи: выполняем комплекс общеразвивающих упражнений.</t>
  </si>
  <si>
    <t>Видео смотрим с  момента 1.11.27 мин  до 1.21 мин.,  перед глазами держим учебник, таблица 1 (на цветной вклейке между  стр 384 - 385). Делаем записи в тетради.  Если проблема с интернетом, то самостоятельно разбираем п. 91,92 учебника</t>
  </si>
  <si>
    <t>литература (профиль)/ Урядова М.П.</t>
  </si>
  <si>
    <t>Выучить. 91,92. Письменно ответить на вопросы после параграфов. Выполняют все к следующему уроку, проверка выборочная (см АСУ РСО)</t>
  </si>
  <si>
    <t xml:space="preserve">Кутузов и Наполеон в кампании 1805-1807 г.г. </t>
  </si>
  <si>
    <t>https://multiurok.ru/files/urok-3-izobrazhieniie-voiny-1805-1807-ghgh-kliuchievyie-stsieny.html</t>
  </si>
  <si>
    <t xml:space="preserve">электив по Истории/Нуждина </t>
  </si>
  <si>
    <t>Первые Романовы</t>
  </si>
  <si>
    <t xml:space="preserve">спмостоятельна работа </t>
  </si>
  <si>
    <t>ГУГЛ КЛАСС</t>
  </si>
  <si>
    <t>Посмотреть видеоматериалы по теме, выполнить тестовую работу в ГУГЛ КЛАСС. Присылают к следующему уроку только те, у кого стоит точка в АСУ РСО.</t>
  </si>
  <si>
    <t>Основные обязанности военнослужащих</t>
  </si>
  <si>
    <t xml:space="preserve">Написать историческое эссе 1645-1676 гг. Присылают все  кследующему уроку на почту учителю </t>
  </si>
  <si>
    <t>ссылка на электронный учебник  https://drive.google.com/open?id=0B0gMKkbq6EEsSHZDWVVEUmptNTg</t>
  </si>
  <si>
    <t>Ознакомиться с материалами темы  в учебнике п.49-50 и в прикрепленном файле</t>
  </si>
  <si>
    <t xml:space="preserve"> ответить письменно на вопросы тестов в прикрепленном файле АСУ РСО и выслать на почту учителю к следующему уроку</t>
  </si>
  <si>
    <t>Знакомство с теорией игр</t>
  </si>
  <si>
    <t xml:space="preserve">Решение задач, размещенных в вайбере </t>
  </si>
  <si>
    <t>https://resh.edu.ru/subject/lesson/5489/</t>
  </si>
  <si>
    <t>Учебник упр 44.15- 44.17, присылать на почту учителя. к следующему уроку</t>
  </si>
  <si>
    <t xml:space="preserve"> Посмотреть видеоурок,  если нет связи: отметить в тексте романа (том 1, ч 2,3) материалы к характеристике Кутузова и Наполеона</t>
  </si>
  <si>
    <t xml:space="preserve">  чтение том1, ч 2,3.   Устно ответить на вопрос: Как Толстой изображает полководцев? (12-15 предложений)</t>
  </si>
  <si>
    <t>право /Нуждина И.А.</t>
  </si>
  <si>
    <t>Доказательства неравенств</t>
  </si>
  <si>
    <t>Выполнить задания в прикрепленном файле в АСУ, Вайбер, прислать на почту учителю к слудующему уроку</t>
  </si>
  <si>
    <t>https://resh.edu.ru/subject/lesson/4962/start/80117/</t>
  </si>
  <si>
    <t>Если отсутствует подключение, работаем с материалами ГУГЛ КЛАСС и учебника, параграф 38-39, составить развернутый план по теме урока письменно. Присылают только те, у кого стоит точка в АСУ РСО.</t>
  </si>
  <si>
    <t>Параграф 38-39 учить, письменно выполнить вопросы 1-7 стр.212 (Присылают к следующему уроку только те, у кого стоит точка в АСУ РСО)</t>
  </si>
  <si>
    <t>Эл (физика)/Левочкина Е.А.</t>
  </si>
  <si>
    <t>Решение задач ЕГЭ</t>
  </si>
  <si>
    <t>https://fipi.ru/ege/videokonsultatsii-razrabotchikov-kim-yege</t>
  </si>
  <si>
    <t>смотрим видеоконсультации</t>
  </si>
  <si>
    <t>Посмотреть видеоурок, если нет связи: учебник стр 127  упр. 6-10, грам. справочник стр13 М7</t>
  </si>
  <si>
    <t>Пиняжина Т.С./ классный час</t>
  </si>
  <si>
    <t>Как подготовиться к ЕГЭ в условиях дистанционного обучения</t>
  </si>
  <si>
    <t>вайбер</t>
  </si>
  <si>
    <t xml:space="preserve">Элективный курс/ Урядова </t>
  </si>
  <si>
    <t>Как писать сочинение-рассуждение по тексту художественного стиля (1-й из 2 ч.)</t>
  </si>
  <si>
    <t>https://youtu.be/7-gO9X-_KBI</t>
  </si>
  <si>
    <t xml:space="preserve"> Посмотреть урок, записать рекомендации </t>
  </si>
  <si>
    <t xml:space="preserve">Базовая группа: анализ текста 2  из тестового пособия (устно), профильная группа: закончить сочинение и сдать </t>
  </si>
  <si>
    <t>НТР и общество в 70-80гг.20в.</t>
  </si>
  <si>
    <t>https://www.youtube.com/watch?v=Cc7nknQ89-8</t>
  </si>
  <si>
    <t xml:space="preserve">Посмотреть видеоурок. если нет связи: учебник п.34 - изучить теоретический материал  </t>
  </si>
  <si>
    <t>Учебник п.34, ответить на вопросы устно</t>
  </si>
  <si>
    <t>геометрия /Беляева О.Н.</t>
  </si>
  <si>
    <t>Пирамида, ее поверхность и объем</t>
  </si>
  <si>
    <t>выполнить задание в прикрепленном файле в АСУ, Вайбер, прислать на почту учителю к следующему уроку</t>
  </si>
  <si>
    <t xml:space="preserve">Физика/ Левочкина Е.А. </t>
  </si>
  <si>
    <t>Взаимодействие кварков</t>
  </si>
  <si>
    <t>https://www.youtube.com/watch?v=hyPnMAxBM9g</t>
  </si>
  <si>
    <t>Выполнить "Тренировочные задания" 12-14 к следующему уроку. Сделать скриншот и прислать к следующему уроку на почту malebur@mail.ru</t>
  </si>
  <si>
    <t>Смотрим видеоролик, если проблема с интернетом, то самостоятельно разбираем п. 93</t>
  </si>
  <si>
    <t>Выучить п. 93. Выполнить письменно в тетради тест "Проверь себя" к следующему уроку. Проверка выборочная (см. АСУ РСО)</t>
  </si>
  <si>
    <t>литература /Урядова М.П.</t>
  </si>
  <si>
    <t>«Война и мир» в русской критике и киноискусстве. Тест. (2-й из 2 ч.)</t>
  </si>
  <si>
    <t xml:space="preserve">https://ok.ru/video/256033360414, если нет связи ,  том 4  романа " Война и мир" читать </t>
  </si>
  <si>
    <t>Просмотреть видеоурок , если нет связи: чтение тома. 4</t>
  </si>
  <si>
    <t xml:space="preserve">Ответить на вопросы к. т.4., письменно кратко ответить  на вопросы стр. 205. Объем 2 страницы. Выполненную работу прислать к следующему уроку на почту учителя </t>
  </si>
  <si>
    <t>Conditionals</t>
  </si>
  <si>
    <t>Выполнить "Тренировочные задания" 5-8 к следующему уроку. Сделать скриншот и прислать на почту malebur@mail.ru</t>
  </si>
  <si>
    <t>Инф. / Сарычева Ю.С.</t>
  </si>
  <si>
    <t>Модели и моделирование</t>
  </si>
  <si>
    <t>https://resh.edu.ru/subject/lesson/5490/main/101820/</t>
  </si>
  <si>
    <t>Перейти по ссылке. Посмотреть основную часть</t>
  </si>
  <si>
    <t>Выполнить тренировочные задания 8 и 10. Сделать скриншот и прислать преподавателю на почту до следующего урока.</t>
  </si>
  <si>
    <t>Выполнить упражнения в СКАИНГ, если нет связи: уч.115  текст A night for all Scots (пересказ текста, записать видео и прислать на личную почту учителя к следующему уроку)</t>
  </si>
  <si>
    <t>СКАИНГ упр 1,2,3 (образовать глаголы, посмотреть видео), 
 д.з выполняется к каждому уроку</t>
  </si>
  <si>
    <t>Твардовский. Жизнь и творчество. Лирика поэта. Осмысление темы войны (1-й из 1 ч.)</t>
  </si>
  <si>
    <t>учебник, стр. 223-231</t>
  </si>
  <si>
    <t xml:space="preserve">Прочитать биографию А.Т.Твардовского </t>
  </si>
  <si>
    <t>стр. 223-237 прочитать, письменно ответить на вопрос стр. 230, прислать на почту учителя к следующему уроку</t>
  </si>
  <si>
    <t>если АСУ не работает, учебник п 25, составить конспект, упр1, стр 117.</t>
  </si>
  <si>
    <t>выполнить задание, прикрепленное в АСУ, к следующему уроку и выслать учителю на почту (почта в АСУ)</t>
  </si>
  <si>
    <t xml:space="preserve">Посмотреть видеоурок, если нет связи: учебник стр.133  упр. 1-5 устно </t>
  </si>
  <si>
    <t>Алгебра/Беляева  О.Н.</t>
  </si>
  <si>
    <t>"Четырехугольники вписанные и описанные около окружности"</t>
  </si>
  <si>
    <t>повторить пройденный теоретический материал по учебнику</t>
  </si>
  <si>
    <t>Работа сил электростатического поля. Потенциал электростатического поля.</t>
  </si>
  <si>
    <t>https://phys-ege.sdamgia.ru/course?id=45873</t>
  </si>
  <si>
    <t xml:space="preserve">Если нет подключения, то работаем в группе по скайпу, если и здесь проблема, то переходим к видеоуроку. Смотрим с 5 по 35 минуту.  делаем конспект. Если проблема с интернетом, то самостоятельно разбираем п.84,85 и тоже делаем конспект. Конспект не присылаем </t>
  </si>
  <si>
    <t>выучить п. 84,85. Выполнить тест на сайте "Решу ЕГЭ" Тест оценивается в системе у всех обучающихся</t>
  </si>
  <si>
    <t>https://www.youtube.com/watch?v=zEtA8XHuPIc</t>
  </si>
  <si>
    <t>Aнглийский язык / Тарасова О.В.</t>
  </si>
  <si>
    <t>Образование  и обучение</t>
  </si>
  <si>
    <t>Посмотреть видео урок, если нет связи:  учебник стр. 122  упр. 1-7</t>
  </si>
  <si>
    <t>литература(профиль)/ Урядова М.П.</t>
  </si>
  <si>
    <t>«Надо жить, надо любить, надо верить.» (Л.Толстой).Урок- беседа (1-й из 1 ч.)</t>
  </si>
  <si>
    <t>https://ok.ru/video/1029301078592</t>
  </si>
  <si>
    <t xml:space="preserve">прослушать лекцию , если нет связи , том 2  романа " Война и мир"читать </t>
  </si>
  <si>
    <t>Письменно ответить на  вопросы ко 2 тому, стр. 249 задания 1-3, мини -сочинение 1,5 страницы. Выполненное задание прислать на почту учителя к следующему уроку</t>
  </si>
  <si>
    <t>11 Б класс</t>
  </si>
  <si>
    <t>https://resh.edu.ru/subject/lesson/3748/main/58394/</t>
  </si>
  <si>
    <t>экономика /Нуждина И.А.</t>
  </si>
  <si>
    <t xml:space="preserve">ГУГЛ КЛАСС или АСУ РСО </t>
  </si>
  <si>
    <t>Выполнение практической работы по теме урока. Работу сдают все на почту учителя к следующему уроку</t>
  </si>
  <si>
    <t>Выполнение тестовой работы https://onlinetestpad.com/ru/testview/2746-testovoe-zadanie-po-ekonomike-dlya-10-klassov (Работу сдают все на почту учителя к следующему уроку)</t>
  </si>
  <si>
    <t>обществознание/ Пиняжина Т.С.</t>
  </si>
  <si>
    <t>https://www.youtube.com/watch?v=ijDWlzlVpcI</t>
  </si>
  <si>
    <t>Сетевые структуры в современной мировой политике</t>
  </si>
  <si>
    <t>Учебник п.38</t>
  </si>
  <si>
    <t>Учебник п.38 прочитать и ответить на вопросы устно</t>
  </si>
  <si>
    <t>Учебник п.38, вопросы 1-2 письменно, присылать по вайберу учителю к следующему уроку</t>
  </si>
  <si>
    <t xml:space="preserve">Политические партии  </t>
  </si>
  <si>
    <t>https://www.youtube.com/watch?v=2jwfbmhBT_s</t>
  </si>
  <si>
    <t xml:space="preserve">Свотрим видеоурок  с 5 по 35 минуты, задачи оформляем в тетрадь. При отсутствии связи: читаем параграф учебника 84, 85  </t>
  </si>
  <si>
    <t>самостоятельное иучение</t>
  </si>
  <si>
    <t>АСУ, Вайбер</t>
  </si>
  <si>
    <t xml:space="preserve">Выполнить задания контрольной работы, прислать решение на почту учителя по окончании работы </t>
  </si>
  <si>
    <t>повторение по теме "Производная"</t>
  </si>
  <si>
    <t>Видео смотрим с  момента 1.11.27,  перед глазами держим учебник, таблица 1 (на цветной вклейке между  стр 384 - 385). Делаем записи в тетради.  Не присылаем. Если проблема с интернетом, то самостоятельно разбираем п. 91,92</t>
  </si>
  <si>
    <t>Посмотреть видеоурок, если нет связи: п.24 прочитать</t>
  </si>
  <si>
    <t>Выучить. 91,92. Письменно ответить на вопросы после параграфов. Выполняют все, проверка выборочная (см. АСУ РСО)</t>
  </si>
  <si>
    <t>Учебник п.24 ответить на вопросы устно</t>
  </si>
  <si>
    <t>классный час/ Беляева О.Н.</t>
  </si>
  <si>
    <t>" Психологические рекомендации школьникам на дистанционном обучении"</t>
  </si>
  <si>
    <t>ZOOM</t>
  </si>
  <si>
    <t>ссылка будет размещена за 10 минут до классного часа</t>
  </si>
  <si>
    <t>Подготока к ЕГЭ</t>
  </si>
  <si>
    <t>сакйп, telgp@mail.ru</t>
  </si>
  <si>
    <t>если не будет подключения: контакты №13 и 15 вариант 23</t>
  </si>
  <si>
    <t xml:space="preserve">присылать профильной группе в контакты или асу рсо к следующему уроку, 13 15 номер в контактах вариант 24 Лысенко 2019 </t>
  </si>
  <si>
    <r>
      <rPr>
        <b/>
        <sz val="10"/>
        <rFont val="Arial"/>
      </rPr>
      <t>ВД "Волонтеры Победы"</t>
    </r>
    <r>
      <rPr>
        <sz val="10"/>
        <color rgb="FF000000"/>
        <rFont val="Arial"/>
      </rPr>
      <t xml:space="preserve"> - участие в конкурсе "Истории Победы в моей семье" Ссылка указана ниже.</t>
    </r>
  </si>
  <si>
    <t xml:space="preserve">https://vk.com/away.php?to=https%3A%2F%2Fkonkursoff.ru%2Fkonkurs-istorii-pobedy-v-moej-seme%2F&amp;cc_key= </t>
  </si>
  <si>
    <t>Инф. (проф)/Сарычева Ю.С.</t>
  </si>
  <si>
    <t>Процедуры и функции</t>
  </si>
  <si>
    <t>Физика/Левочкина</t>
  </si>
  <si>
    <t>https://www.youtube.com/watch?v=DBUgFBHCjHI</t>
  </si>
  <si>
    <t>Повторение.  Кинематика</t>
  </si>
  <si>
    <t xml:space="preserve">Работаем в группе в скайпе </t>
  </si>
  <si>
    <t>Если нет подключения, то учебник Касьянова  за 10 класс (синий). Повт. теорию из п. 7-13</t>
  </si>
  <si>
    <t xml:space="preserve">Доделать задания в теме "Кинематика" до конца. Задание С5 из вайбера выполнить в тетради с полным решением.  Проверка выборочная (см. АСУ РСО). Для проверки задания выслать  на личную почту учителя с полным решением. </t>
  </si>
  <si>
    <t>Перейти по ссылке. Ознакомиться с видеороликом для дальнейшей работы по этой теме в Pascal ABC</t>
  </si>
  <si>
    <t>См. задание в прикрепленном файле АСУ РСО, прислать на почту учителю к следующему уроку</t>
  </si>
  <si>
    <t>Роман «Доктор Живаго». Его проблематика и художественное своеобразие</t>
  </si>
  <si>
    <t>https://resh.edu.ru/subject/14/11/</t>
  </si>
  <si>
    <t>Ф Биофизика (гум. группа) посмотреть видеофильм "Обоняние" по ссылке</t>
  </si>
  <si>
    <t>на платформе РЭШ просмотреть видеоурок № 38, Если нет поключения, познакомиться с прикрепленным материалом в АСУ РСО.</t>
  </si>
  <si>
    <t>выполнить задание в прикрепленной файле АСУ РСО к следующему уроку и прислать на почту учителю. Проверяются все работы</t>
  </si>
  <si>
    <t xml:space="preserve"> Поэма «По праву памяти». Настоящее и прошлое Родины. Уроки истории (1-й из 1 ч.)</t>
  </si>
  <si>
    <t>https://yandex.ru/video/preview/?filmId=2603682968620803979&amp;text=видео%20урок%20Твардовский.%20Жизнь%20и%20творчество.%20Лирика%20поэта.%20Осмысление%20темы%20войны%20%281-й%20из%201%20ч.%29&amp;path=wizard&amp;parent-reqid=1587101048482337-1431759431842620453500292-prestable-app-host-sas-web-yp-61&amp;redircnt=1587101107.1</t>
  </si>
  <si>
    <t>история(проф)/ Пиняжина Т.С.</t>
  </si>
  <si>
    <t>Стагнация советской сиситемы</t>
  </si>
  <si>
    <t>работа в группе  в вайбере</t>
  </si>
  <si>
    <t>Вопросы в тетради: письменное задание присылать учителю индивидуально  в вайбере</t>
  </si>
  <si>
    <t xml:space="preserve">пятница 24 апрлеля </t>
  </si>
  <si>
    <t>самостоятнльное изучение</t>
  </si>
  <si>
    <t>Электив по обществознанию/ Пиняжина Т.С.</t>
  </si>
  <si>
    <t>Сборник тестов Коваль</t>
  </si>
  <si>
    <t>Выполнить тесты 32-34</t>
  </si>
  <si>
    <t xml:space="preserve">Выполненные тесты 32-34 и одно эссе на выбор  прислать по вайберу каждый индивидуально к следующему занятию, </t>
  </si>
  <si>
    <t>история /Нуждина И.А.</t>
  </si>
  <si>
    <t>Посмотреть видеоурок. При отсутствии связи: прочитать поэму "По праву памяти"</t>
  </si>
  <si>
    <t>https://us04web.zoom.us/j/75082140274?pwd=K2J5aGMxOXNUaU4rdkFic0tRSTk0Zz09</t>
  </si>
  <si>
    <t>Прочитать  учебник стр. 245-247, устно ответить на вопросы</t>
  </si>
  <si>
    <t>химия(проф)/ Духанина А.А.</t>
  </si>
  <si>
    <t>9:00 - 9:30</t>
  </si>
  <si>
    <t>Инф.(проф)/ Сарычева Ю.С.</t>
  </si>
  <si>
    <t>http://pascal.net.ru/Functions%2CList+of</t>
  </si>
  <si>
    <t>Если нет подключения, работаем с параграфом 55 учебника, письменно ответить на вопрос 6-7 стр.381. Присылают к следующему уроку  только те, у кого стоит точка в АСУ РСО.</t>
  </si>
  <si>
    <t>Электив/Беляева О.Н. Площади четырехугольников вписанные и описанные около окружностей. Решение задач</t>
  </si>
  <si>
    <t>посмотреть урок 12, если РЭШ не работает изучить лекционный материал в прикрепленном файле</t>
  </si>
  <si>
    <t>задание в прикрепленном файле, прислать на почту учителю, к следующему уроку</t>
  </si>
  <si>
    <t>Решение задач, размещенных в вайбере</t>
  </si>
  <si>
    <t>Учебник упр 229, 230, выполненное задание присылать на почту учителя, к следующему уроку</t>
  </si>
  <si>
    <t xml:space="preserve">Можно осуществить самостоятельный поиск, можно воспользоваться ресурсом слева. </t>
  </si>
  <si>
    <t>Составить список основных процедур и функций в среде Pascal ABC (около 20). В списке должны присутствовать математические функции, функции и процедуры работы со строками, функции и процедуры графического режима.</t>
  </si>
  <si>
    <t>самостоятельно изучение</t>
  </si>
  <si>
    <t>обществознание/ Пиняжина Т,С,</t>
  </si>
  <si>
    <t>Учебник п.38. прочитать и ответить на вопросы</t>
  </si>
  <si>
    <t>Учебник п.38, прочитать и ответить на вопросы</t>
  </si>
  <si>
    <t>Teeth</t>
  </si>
  <si>
    <t>Учебник п.38. вопросы 3-4 письменно. присылать в индивидуальном порядке учителю в вайбере</t>
  </si>
  <si>
    <t>АСУ РСО, учебник стр. 116 упр 1,2,3</t>
  </si>
  <si>
    <t>Перевести выражения, ответить на вопросы по заданию, вставить слова, прочитать тексты.</t>
  </si>
  <si>
    <t>Р.т. стр. 50 упр. 1-6 (вставить слова, составить предложения), Выполненное задание прислать на личную почту учителя к следующему уроку.</t>
  </si>
  <si>
    <t>Выучить п. 93. Выполнить письменно в тетради тест "Проверь себя", прислать учителю к следующему уроку. Проверка выборочная (см. АСУ РСО)</t>
  </si>
  <si>
    <t>Крах коммунистического режима (повторение)</t>
  </si>
  <si>
    <t>Учебник гл.11</t>
  </si>
  <si>
    <t>Повторить теоретический материал учебника</t>
  </si>
  <si>
    <t>Устно ответить на вопросы параграфа 11</t>
  </si>
  <si>
    <t xml:space="preserve">Электрическое поле в веществе. Диэлектрики в электростатическом поле. </t>
  </si>
  <si>
    <t>https://www.youtube.com/watch?time_continue=28&amp;v=bGXgXkoWuec&amp;feature=emb_logo</t>
  </si>
  <si>
    <t>Готовимся к ЕГЭ. Контрольное тестирование</t>
  </si>
  <si>
    <t>11 А  класс</t>
  </si>
  <si>
    <t>Разбираем п. 86. Выписываем основные определения (проводник, диэлектрик, свободные и связанные заряды), просматриваем видеоролик. В процессе просмотра видеоурока составляем конспект. Если есть проблема с интернетом, то самостоятельо разбираем п. 87.</t>
  </si>
  <si>
    <t>Выучить. п.86, 87. Письменно выполнить № 743, 744 (Рымкевич). Задания выполняют все, проверка заданий выборочная (см. АСУ РСО), отправляем на личную почту учителя к следующему уроку.</t>
  </si>
  <si>
    <t>На платформе Решу ЕГЭ выполнить один вариант тестов</t>
  </si>
  <si>
    <t>на платформе Решу ЕГЭ выполнить один вариант тестов (сочинение), прислать на почту учителю к следующему уроку. Проверяются все работы</t>
  </si>
  <si>
    <t xml:space="preserve">   самостоятельное изучение</t>
  </si>
  <si>
    <t>самостоятельное изучение\</t>
  </si>
  <si>
    <t xml:space="preserve">АСУ РСО,Вайбер       </t>
  </si>
  <si>
    <t>история (техн.группа) / Моисеева С.И</t>
  </si>
  <si>
    <t>Образование, наука и культура</t>
  </si>
  <si>
    <t xml:space="preserve">                                       Изучить лекционный материал по теме урока (материал в прикрепленном файле АСУ РСО)</t>
  </si>
  <si>
    <t>Учебник п. 33 , АСУ РСО</t>
  </si>
  <si>
    <t xml:space="preserve">Учебник п. 67 учить, задание в прикрепленном файле, присылать на почту учителя к следующему уроку </t>
  </si>
  <si>
    <t>Учебник - параграф 33 читать, с.242</t>
  </si>
  <si>
    <t>Письменно – повторение по теме: Пётр I и Екатерина II: сделать сравнительный анализ правителей. Смотреть файл в АСУ РСО. ПРислать учителю к след.уроку на электронную почту или в АСУ РСО</t>
  </si>
  <si>
    <t>литература(база)/ Урядова М.П.</t>
  </si>
  <si>
    <t>Система уравнений</t>
  </si>
  <si>
    <t>Война и мир» в русской критике и киноискусстве.</t>
  </si>
  <si>
    <t xml:space="preserve">Задание в прикрепленном файле АСУ, работу присылать на почту учителя к следующему уроку </t>
  </si>
  <si>
    <t>математика/ ТелегинаГ.П.</t>
  </si>
  <si>
    <t>повторение</t>
  </si>
  <si>
    <t>если не будет подключения: Лысенко 2019г., вариант 25 - выполнить</t>
  </si>
  <si>
    <t>Присылать в контакты или асу рсо, вариантhttps://yandex.ru/tutor/subject/variant/?subject_id=2&amp;variant_id=314</t>
  </si>
  <si>
    <t xml:space="preserve">итоговое тестирование </t>
  </si>
  <si>
    <t xml:space="preserve">    Пособие  С.Ю. Ивановой</t>
  </si>
  <si>
    <t>решение  тестовых заданий  13-16</t>
  </si>
  <si>
    <t>математика(база)/ Телегина Г.П.</t>
  </si>
  <si>
    <t>задание 17 выполнить, не присылать,  прислать на проверку  13-16 в удобном  для проверки формате (запишите ответы столбиками) к следующему уроку на почту учителя</t>
  </si>
  <si>
    <t>просмотреть виде урок , нет связи:  чтение тома 4 романа " Война и мир"</t>
  </si>
  <si>
    <t>скайп,telgp@mail.ru</t>
  </si>
  <si>
    <t>Ответить на вопросы к. т.4., письменно кратко  на вопросы стр. 205. Объем 2 страницы. Выполненное задание прислать к следующему уроку на почту учителя</t>
  </si>
  <si>
    <t>если не будет подключения Ященко ЕГЭ2019г (база) 4 вариант</t>
  </si>
  <si>
    <t>физика/ Левочкина Е.А</t>
  </si>
  <si>
    <t>Повторение. "Кинематика"</t>
  </si>
  <si>
    <t>https://phys-ege.sdamgia.ru/</t>
  </si>
  <si>
    <t>Присылать в контакты или асу рсо, https://yandex.ru/tutor/subject/variant/?subject_id=1&amp;variant_id=357</t>
  </si>
  <si>
    <t>Текст: теория и практика (э) /Аксенова Л.М.</t>
  </si>
  <si>
    <t>Анализ и составление текстов официально-делового стиля</t>
  </si>
  <si>
    <t>учебник, п.113</t>
  </si>
  <si>
    <t>повторить теоретический материал п.113</t>
  </si>
  <si>
    <t xml:space="preserve">Выполнить тест на сайте "РЕШУ ЕГЭ". В случае отсутствия связ  см. задание в АСУ РСО (прикрепленый файл) </t>
  </si>
  <si>
    <t xml:space="preserve">Составить текст официально-делового стиля, прислать в почту учителя к следующему уроку </t>
  </si>
  <si>
    <t xml:space="preserve">Выполнить задание из файла, прикрепленного в АСУ РСО. Проверка выборочная (см. АСУ РСО). Для проверки задания выслать к следующему уроку  на личную почту учителя с полным решением. </t>
  </si>
  <si>
    <t xml:space="preserve">Электив по литературе  Урядова  М.П. </t>
  </si>
  <si>
    <t>План ответа на вопрос в формате задания 9 (1-й из 2 ч.)</t>
  </si>
  <si>
    <t>https://yandex.ru/efir?stream_id=40591134c98f375990db2eba87627917&amp;from_block=logo_partner_player</t>
  </si>
  <si>
    <t>https://www.youtube.com/watch?v=qT60hI3fi48</t>
  </si>
  <si>
    <t>Посмотреть видеоурок (последние 30 минут), если нет связи: прочитать критерии оценивания задания 9 ЕГЭ</t>
  </si>
  <si>
    <t xml:space="preserve">дать письменный ответ в формате з. 9 на вопрос " Каким представлен А. Болконский  после ранения при Астерлице". Выполненное задание прислать к следующему уроку на почту учителя </t>
  </si>
  <si>
    <t>Посмотреть видеоурок, если нет связи: грамматический справочник стр. 16 - изучить</t>
  </si>
  <si>
    <t>английский язык/ Бондарь В.О.</t>
  </si>
  <si>
    <r>
      <rPr>
        <b/>
        <sz val="10"/>
        <rFont val="Arial"/>
      </rPr>
      <t xml:space="preserve">ВД "Школьное добровольческое агенство" - </t>
    </r>
    <r>
      <rPr>
        <sz val="10"/>
        <color rgb="FF000000"/>
        <rFont val="Arial"/>
      </rPr>
      <t>участие в конкурсе "Истории Победы в моей семье. Ссылка указана ниже</t>
    </r>
  </si>
  <si>
    <t>White Fang</t>
  </si>
  <si>
    <t xml:space="preserve">     д.з выполняется к каждому уроку, но проверяется выборочно, присылать на почту учителю к следующему уроку (указана в АСУ РСО)</t>
  </si>
  <si>
    <t>Выполнить упражнения в СКАИНГ, если нет связи: уч. стр. 108-109  упр. 3,4а (вставить слова, читать, переводить текст, вставить предложения.)</t>
  </si>
  <si>
    <t>История/Пиняжина Т.С.</t>
  </si>
  <si>
    <t>СКАИНГ упр 1,2 (посмотреть видео и дополнить информацию), д.з выполняется к каждому уроку.</t>
  </si>
  <si>
    <t>Страны Азии,Африки и Латинской Америки</t>
  </si>
  <si>
    <t>https://www.youtube.com/watch?time_continue=20&amp;v=A4sBIWpZzLs&amp;feature=emb_logo</t>
  </si>
  <si>
    <t>Эссе</t>
  </si>
  <si>
    <t>учебник стр. 110</t>
  </si>
  <si>
    <t>Прочитать текст стр. 110 (нужно ли изучать иностранный язык)</t>
  </si>
  <si>
    <t>Выполнить перевод текста стр. 110 письменно. Задание прислать к следующему уроку на почту Ele1250733140@Yandex.ru</t>
  </si>
  <si>
    <t>А.И.Солженицын. Жизнь и творчество. Своеобразие раскрытия «лагерной» темы в творчестве писателя</t>
  </si>
  <si>
    <t>Посмотреть видеоурок, если нет связи: учебник п.35-36, изучить теоретический материал</t>
  </si>
  <si>
    <t>Учебник п.35-36 прочитать и ответить на вопросы устно</t>
  </si>
  <si>
    <t>на платформе РЭШ посмотреть видеоурок № 46. Если нет подключения, познакомиться с материалом, прикрепленным в АСУ РСО</t>
  </si>
  <si>
    <t>чтение повести "Один день Ивана Денисовича", выполнить задание (см. прикрепленный текст в АСУ РСО) к следующему уроку и прислать на почту учителю к следующему уроку. Проверяются все работы</t>
  </si>
  <si>
    <t>математика (проф)/ Телегина Г.П.</t>
  </si>
  <si>
    <t>Тела вращения</t>
  </si>
  <si>
    <t>учебник, №710(а)711,714</t>
  </si>
  <si>
    <t xml:space="preserve">Выполнить задания, не присылать </t>
  </si>
  <si>
    <t>Присылать в асу рсо или контакты к следующему уроку №710(б,в),716,717</t>
  </si>
  <si>
    <t>Грамматика: придаточные условия , wish sentences</t>
  </si>
  <si>
    <t>https://www.youtube.com/watch?v=-qF35nju_9o</t>
  </si>
  <si>
    <t>Доделать задания в теме "Кинематика" до конца. Проверка выборочная (см. АСУ РСО). Для проверки задания выслать  на личную почту учителя с полным решением</t>
  </si>
  <si>
    <t xml:space="preserve">Посмотреть видеоурок, если нет связи6 грамматический справочник стр. 16 - изучить </t>
  </si>
  <si>
    <t>Гражданская война США</t>
  </si>
  <si>
    <t>Учебник и материалы ГУГЛ КЛАСС</t>
  </si>
  <si>
    <t>учебник параграф 55, составить развернутый план темы. Присылают к следующему уроку только те, у кого стоит точка в АСУ РСО.</t>
  </si>
  <si>
    <t>математика (база)/ Телегина Г.П.</t>
  </si>
  <si>
    <t>Выполнить тест в Гугл Класс или АСУ РСО по теме урока. (Сдают к следующему уроку только те, у кого стоит точка в АСУ РСО к следующему уроку)</t>
  </si>
  <si>
    <t>учебник №710(а),711,714</t>
  </si>
  <si>
    <t>география /Краснова Л.В.</t>
  </si>
  <si>
    <t>Обратить внимание на новые термины, выучить определения</t>
  </si>
  <si>
    <t>тема 5, п.4, пункты 1 и 2 выучить, письменно: привести 3 примера торговых отношений (продукт, основные участники рынка - продавцы и покупатели, направления перевозок, ситуация на рынке. Оформить таблицей, сдать в вайбер к следующему уроку тем, у кого стоят точки</t>
  </si>
  <si>
    <t>Присылать в асу рсо или контакты к следующему уроку  №710(б,в),716</t>
  </si>
  <si>
    <t>Повторение "Баллистическое движение"</t>
  </si>
  <si>
    <t>12.05-12.34</t>
  </si>
  <si>
    <t>Информатика(проф.) / Сарычева Ю. С.</t>
  </si>
  <si>
    <t>Составление пользовательских функций</t>
  </si>
  <si>
    <t>https://labs-org.ru/pascal-8/</t>
  </si>
  <si>
    <t>Если проблема с подключением, то работаем в группе в скайпе</t>
  </si>
  <si>
    <t>Ознакомиться с видеоуроком. При отсутствии связи прочитать одноименный параграф учебника</t>
  </si>
  <si>
    <t>Выполнить до конца задания теста, отправленного по эл. почте. Проверка выборочная (см. АСУ РСО). Выполненное задание прислать к следующему уроку на почту учителя</t>
  </si>
  <si>
    <t>задание в АСУ, прислать письменный  ответ на вопрос на почту учителю к следующему уроку</t>
  </si>
  <si>
    <t xml:space="preserve">https://phys-ege.sdamgia.ru/ </t>
  </si>
  <si>
    <t>Ознакомиться с представленным материалом. Знать, как строятся пользовательские функции и процедуры.</t>
  </si>
  <si>
    <t>экономика/ Пиняжина Т.С.</t>
  </si>
  <si>
    <t>Предпринимательство</t>
  </si>
  <si>
    <t>https://www.youtube.com/watch?v=HmTrDfjXB1U</t>
  </si>
  <si>
    <t>Пирамида ее поверхность и объем</t>
  </si>
  <si>
    <t>Посмотреть учебный видеоматериал, если нет связи: учить учебный материал по рабочей тетради</t>
  </si>
  <si>
    <t>Повторить учебный материал по предпринимательству ,используя рабочую тетрадь.</t>
  </si>
  <si>
    <t>Крах коммунистического режима ( повторение)</t>
  </si>
  <si>
    <t>Группа в вайбере</t>
  </si>
  <si>
    <t>Выполнить задания, предложенные учителем, прослушать голосовые сообщения, задать вопросы</t>
  </si>
  <si>
    <t>Учебник  гл.12, повторить по вопросам в тетради</t>
  </si>
  <si>
    <t xml:space="preserve"> Б.Л.Пастернак. Жизнь и творчество. Философский характер лирики Б.Пастернака (1-й из 1 ч.)</t>
  </si>
  <si>
    <t>https://youtu.be/_GLOCwtuop0</t>
  </si>
  <si>
    <t xml:space="preserve">Онлайн - классный час </t>
  </si>
  <si>
    <t>Классный час (Бондарь В,О)</t>
  </si>
  <si>
    <t>«Самоизоляция — самозанятость»</t>
  </si>
  <si>
    <t>https://join.skype.com/g90RIe6wC3Xv</t>
  </si>
  <si>
    <t xml:space="preserve">просмотреть видеоурок, если нет связ:, учебник стр.  132-141 прочитать </t>
  </si>
  <si>
    <t>стр. 132-141, план-конспект статьи. Выполненное задание прислать учмтелю на почту к следующему уроку</t>
  </si>
  <si>
    <t>11 Б  класс</t>
  </si>
  <si>
    <t>биология/ ПоповаО.И.</t>
  </si>
  <si>
    <t>Свойства экосистем.</t>
  </si>
  <si>
    <t>https://join.skype.com/bFkDB6ouJIg3</t>
  </si>
  <si>
    <r>
      <t xml:space="preserve">Пройти по ссылке, если нет связи: п.71 учебника, прочитать, ответить на вопросы после параграфа  устно, </t>
    </r>
    <r>
      <rPr>
        <sz val="10"/>
        <color rgb="FFFF0000"/>
        <rFont val="Arial"/>
      </rPr>
      <t>мой логин live:.cid.c86cdcb908e98708:</t>
    </r>
  </si>
  <si>
    <t>п.71, письменно ответить на вопросы после параграфа №2, 3 и  прислать на личную почту учителя к следующему уроку, всем.</t>
  </si>
  <si>
    <t>Физика/ Левочкина Е.А. (база)</t>
  </si>
  <si>
    <t>Дисперсия света. Интерференция и дифракция света</t>
  </si>
  <si>
    <t>https://my.mail.ru/mail/stf22/video/24/829.html?from=videoplayer</t>
  </si>
  <si>
    <t>электив/ обществознание Пиняжина Т.С.</t>
  </si>
  <si>
    <t>Политическая элита</t>
  </si>
  <si>
    <t>https://www.youtube.com/watch?v=FWwQEbixdBQ</t>
  </si>
  <si>
    <t>Просматриваем видеоуроки, делаем коспект в ходе просмотра. Если проблема с интернетом, то самостоятельно разбираем п.66-68,70,71. Выписываем условия максимума и минимума интерференции, условия, необходимые  для наблюдения дифракции.  Рисуем ход лучей при интерференции в установке "Кольца Ньютона". Не присылаем</t>
  </si>
  <si>
    <t>Выучить условия максимума и минимума интерференции, условия, необходимые  для наблюдения дифракции. Выполнить задания из файла, прикрепленного в АСУ РСО. Выполняют все, проверка выборочная (см. АСУ РСО). Для проверки задания и конспект урока выслать кследующему уроку на личную почту учителя</t>
  </si>
  <si>
    <t xml:space="preserve">  https://my.mail.ru/mail/stf22/video/24/830.html</t>
  </si>
  <si>
    <t>Посмотреть  видеоурок, если нет связи: с.272 изучить теоретический материал</t>
  </si>
  <si>
    <t xml:space="preserve">Учебник п.25 до с.275, письменно ответить на вопросы  для самопроверки: 1,3.Выполненное задание прислать учителю в вайбере к следующему уроку </t>
  </si>
  <si>
    <t>11 В класс</t>
  </si>
  <si>
    <t>история (технич.) / Моисеева С.И</t>
  </si>
  <si>
    <t xml:space="preserve">Общественно- политическое развитие Запада в 40-60-гг. </t>
  </si>
  <si>
    <t>Учебник, параграф 33, АСУ РСО</t>
  </si>
  <si>
    <t>Прочитать и выучить параграф 33</t>
  </si>
  <si>
    <t xml:space="preserve"> с. 236 учебника –ответиь на  вопросы 1, 2,3 – письменно. Прислать учителю к след.уроку на электронную почту или почту АСУ РСО</t>
  </si>
  <si>
    <t>Стагнация советской системы</t>
  </si>
  <si>
    <t>выполнить задания, предложенные учителем, прослушать голосовые сообщения учителя, задать вопросы</t>
  </si>
  <si>
    <t>Учебник гл.11 повторить по вопросам в тетради</t>
  </si>
  <si>
    <t>На платформе Решу ЕГЭ выполнить один вариант тестов (тестовую часть)</t>
  </si>
  <si>
    <t>Вайбер</t>
  </si>
  <si>
    <t>Выполнение комплекса упражнений ОФП</t>
  </si>
  <si>
    <t>прислать фото/видео отчёт</t>
  </si>
  <si>
    <t>Сетевые структуры  в современной мировой политике</t>
  </si>
  <si>
    <t xml:space="preserve">Учебник п.38 прочитать </t>
  </si>
  <si>
    <t>химия/Духанина  А.А.</t>
  </si>
  <si>
    <t>Учебник п.38 прочитать и ответить на вопросы 1-2 письменно,выполненное задание присылать учителю в вайбере по запросу учителя к следующему уроку</t>
  </si>
  <si>
    <t xml:space="preserve">Решение задач по теме урока (см. АСУ РСО, прикрепленный файл) </t>
  </si>
  <si>
    <t>Выполнить тест на сайте "РЕШУ ЕГЭ"</t>
  </si>
  <si>
    <t xml:space="preserve">Выполнить задание из файла, прикрепленного в АСУ РСО. Проверка выборочная (см. АСУ РСО). Для проверки задания выслать  на личную почту учителя к следующему уроку  с полным решением. </t>
  </si>
  <si>
    <t>право/ Пиняжина Т.С.</t>
  </si>
  <si>
    <t>Судебная система РФ</t>
  </si>
  <si>
    <t>https://yandex.ru/video/preview/?filmId=6641818303544336336&amp;text=судебная+сист</t>
  </si>
  <si>
    <t>выполнить задание (прикрепленный файл в АСУ РСО) к следующему уроку и прислать на почту учителю. Проверяются все работы</t>
  </si>
  <si>
    <t>АСУ РСО (прикрепленный файл), учебник (раздел "Сложные эфиры")</t>
  </si>
  <si>
    <t>Изучить материал параграфа</t>
  </si>
  <si>
    <t>Посмотреть видеоурок, если нет связи: учить учебный материал в рабочей тетради</t>
  </si>
  <si>
    <t>выполнить задание, прикрепленное в АСУ, выполненное задание к следующему уроку выслать учителю на почту (почта в АСУ)</t>
  </si>
  <si>
    <t xml:space="preserve"> Выучить учебный материал в рабочей тетради и схему судебной системы</t>
  </si>
  <si>
    <t xml:space="preserve">Информатика (профиль) / Сарычева Ю. С. </t>
  </si>
  <si>
    <t>Простейшие процедуры с параметрами</t>
  </si>
  <si>
    <t>https://documentcloud.adobe.com/link/track/?pageNum=3&amp;uri=urn%3Aaaid%3Ascds%3AUS%3A247df031-1a52-4c2d-a6aa-4ed65a2aba81</t>
  </si>
  <si>
    <t>алгебра/ Чикваидзе Л.А.</t>
  </si>
  <si>
    <t>viber, мет. пособие Лысенко..</t>
  </si>
  <si>
    <t>повторить основные моменты темы "Производная". Выполнить задания 1-15 из пособия(фото)</t>
  </si>
  <si>
    <t>выучить тему "Производная". Выполнить задания 16033(фото). Выполненные задания прислать к следующему уроку в вайбер учителя</t>
  </si>
  <si>
    <t xml:space="preserve">Диалог-обмен: Встреча после окончания школы </t>
  </si>
  <si>
    <t xml:space="preserve">Перейти по ссылке.Разобрать задачи 11.1 и 11.2. </t>
  </si>
  <si>
    <t>Проверить работоспособность программ в среде Pascal ABC. Файлы скинуть учителю до следующего урока на почту</t>
  </si>
  <si>
    <t>Целостность и противоречивость современного мира</t>
  </si>
  <si>
    <t>https://www.youtube.com/watch?v=PDN9D-SfLWY&amp;t=5s</t>
  </si>
  <si>
    <t>Посмотреть видеоурок, если нет связи: учебник с.402 выучить теорию</t>
  </si>
  <si>
    <t>Учебник п.39 до с.407 устно ответить на вопросы для самопроверки №  1-3.</t>
  </si>
  <si>
    <t>Посмотреть видеоурок. В случае отстутствия связи: рабочая тетрадь стр. 53 Задание выслать по почте sneg200909@rambler.ru до среды</t>
  </si>
  <si>
    <t>Африка: общая характеристика региона</t>
  </si>
  <si>
    <t>https://www.youtube.com/watch?v=5l3YgVc08V4</t>
  </si>
  <si>
    <t>В случае недоступности ресурса работаем с учебником и атласом: тема 8, п. 1 учебника, находим на карте все объекты, страны, месторождения. обратите внимание на справочник на последнем форзаце учебника</t>
  </si>
  <si>
    <t>выучить п.1 темы 8, прочитать дополнительный текст к теме, из Блока добывания знаний выполнить в тетради задание 2 (указать, какими именно ресурсами богаты страны, которые попали в таблицу), сдают к следующему уроку в вайбер те, у кого стоят точки на этот урок</t>
  </si>
  <si>
    <t>повторение. Системы уравнений</t>
  </si>
  <si>
    <t xml:space="preserve">Учебник.№33.38(а),33.39(а) </t>
  </si>
  <si>
    <t>Посмотреть видеоурок, если нет связи:  учебник стр. 122  упр. 1-7</t>
  </si>
  <si>
    <t xml:space="preserve">Задания выполнить. Не присылать </t>
  </si>
  <si>
    <t>№33.38(б),33.39(б), присылать к следующему уроку в асу рсо . Проверяю у мальчиков</t>
  </si>
  <si>
    <t xml:space="preserve">https://edu.skyeng.ru               д.з выполняется к каждому уроку, но проверяется выборочно, присылать на почту учителю (указана в АСУ РСО)   </t>
  </si>
  <si>
    <t>классный час/ Духанина А.А.</t>
  </si>
  <si>
    <t>«Как подготовиться к экзаменам в условиях дистанционного обучения (самоизоляции)»</t>
  </si>
  <si>
    <t>https://join.skype.com/lHOfw6cybI6A</t>
  </si>
  <si>
    <t>На платформе Решу ЕГЭ выполнить один вариант тестов (с сочинением)</t>
  </si>
  <si>
    <t>на платформе Решу ЕГЭ выполнить один вариант тестов (сочинение), прислать к следующему уроку на почту учителю. Проверяются все работы</t>
  </si>
  <si>
    <t>провести беседу о  правильной организации учебного процесса на дистанционного обучения</t>
  </si>
  <si>
    <t>литература / Аксенова Л.М.</t>
  </si>
  <si>
    <t>Повесть «Один день Ивана Денисовича»</t>
  </si>
  <si>
    <t>Доказательство неравенств</t>
  </si>
  <si>
    <t>текст повести А.Солженицына "Один день Ивана Денисовича"</t>
  </si>
  <si>
    <t>viber, мет пособие Лысеенко.</t>
  </si>
  <si>
    <t>Повторить алгоритмы по исследованию функций через производную. Выполнить В.1 (фото)</t>
  </si>
  <si>
    <t>Повторить  исследование функций. Выполнить В.2(фото). Дз пприслать на сл.урок всем</t>
  </si>
  <si>
    <t>выполнить задание, прикрепленное в АСУ РСО</t>
  </si>
  <si>
    <t>чтение повести "Один день Ивана Денисовича", знакомство с материалом, прикрепленным в АСУ РСО, выполнить задание к следующему уроку и прислать на почту учителю. Проверяются все работы</t>
  </si>
  <si>
    <t>обществознание (технич)/ Моисеева С.И</t>
  </si>
  <si>
    <t>Семейное право</t>
  </si>
  <si>
    <t xml:space="preserve">АСУ РСО, учебник, п.23. </t>
  </si>
  <si>
    <t>Параграф 23. Читать, учить параграф.</t>
  </si>
  <si>
    <t>Выполнить задания 1-4 с. 273. письменно. Сдать учителю к след.уроку, прислать на электронную почту или на почу АСУ РСО.</t>
  </si>
  <si>
    <t>10.20-10.10</t>
  </si>
  <si>
    <t>английский Иванова Е.А</t>
  </si>
  <si>
    <t>языки британских островов стр113</t>
  </si>
  <si>
    <t>на платформе Решу ЕГЭ выполнить один вариант тестов (с сочинением), прислать на почту учителю. Проверяются все работы</t>
  </si>
  <si>
    <t>г</t>
  </si>
  <si>
    <t>Учебник стр. 113</t>
  </si>
  <si>
    <t>Прочитать текст стр. 113,  подчеркнутые слова в тексте выписать в словарь</t>
  </si>
  <si>
    <t xml:space="preserve">сделать перевод текста-письменно-ответить на вопрос по тексту-(письменно- смотри задание к тексту) Задание присылать к следующему уроку  на почту Ele1250733140@yandex.ru </t>
  </si>
  <si>
    <t>Посмотреть видеоурок № 14, пройти тренировочные задания. Если нет связи выполняем комплекс общеразвивающих упражнений.</t>
  </si>
  <si>
    <t>Крах коммунистического режима</t>
  </si>
  <si>
    <t xml:space="preserve">Учебник. глава 11 </t>
  </si>
  <si>
    <t>Учебник гл.11  повторить теоретический материал</t>
  </si>
  <si>
    <t xml:space="preserve">Reported speech 
 </t>
  </si>
  <si>
    <t>ответить на вопросы, записанные в тетради - устно</t>
  </si>
  <si>
    <t>https://yandex.ru/video/preview/?filmId=11436755323166439343&amp;text=онлайн+урок+косвенная+речь+английский&amp;path=wizard&amp;parent-reqid=1587241478156489-1287465379689749838100124-production-app-host-man-web-yp-133&amp;redircnt=1587241581.1</t>
  </si>
  <si>
    <t>химия(инд)/ Духанина А.А.</t>
  </si>
  <si>
    <t>выполнить задание, прикрепленное в АСУ, к следующему уроку и выслать учителю на почту к следующему уроку (почта в АСУ)</t>
  </si>
  <si>
    <t>учебник п.38</t>
  </si>
  <si>
    <t>Учебник п.38. прочитать</t>
  </si>
  <si>
    <t>Учебник п.38 ответить на вопросы 3-4 письменно. Выполненное задание прислать учителю в вайбере индивидуально к следующему уроку</t>
  </si>
  <si>
    <t>Текст: теория и практика (э)/ Аксенова Л.М.</t>
  </si>
  <si>
    <t>Анализ и составление текстов официально-деловго стиля</t>
  </si>
  <si>
    <t>изучить теоретический материал</t>
  </si>
  <si>
    <t>Составить текст официально-делового стиля, прислать на почту учителя к следующему уроку</t>
  </si>
  <si>
    <t>Посмотреть урок, если нет связи: уч. стр GR12-GR13 модуль 6 (учить правило)</t>
  </si>
  <si>
    <t>Уч. стр. 106-107 упр 2,3,10,11 (образовать косвенную речь, вставить предлоги). Выполненное задание прислать на личную почту учителя к следующему уроку.</t>
  </si>
  <si>
    <t>Грамматика: условно-придаточные предложения I типа</t>
  </si>
  <si>
    <t>Если проблема с подключением на сайте, то работаем в группе в скайпе, если проблема с подключением к скайпу, то выполняем задания, отправленные по вайберу</t>
  </si>
  <si>
    <t>Выполнить до конца задания теста, отправленного по эл. почте и вайберу. Выполненные задания прислать к следующему уроку на электронную почту учителя. Проверка выборочная (см. АСУ РСО)</t>
  </si>
  <si>
    <t>11 Г класс</t>
  </si>
  <si>
    <t>Пирамида. Объем пирамиды</t>
  </si>
  <si>
    <t>сакайп.telgp@mail/ru</t>
  </si>
  <si>
    <t xml:space="preserve">В случае отсутствие связи: учебник №695(а),697. НЕ присылать </t>
  </si>
  <si>
    <t>№695(б,в),696 - выполнить и прислать на почту учителя к следующему уроку</t>
  </si>
  <si>
    <t>В случае отстутствия связи: Учебник стр.124 - изучить таблицу, выполнить упражнения 2. Задание выслать по почте sneg200909@rambler.ru до среды</t>
  </si>
  <si>
    <t>Современная Россия</t>
  </si>
  <si>
    <t>Учебник п.12</t>
  </si>
  <si>
    <t>Повторить теоретический материал по вопросам в тетради, используя учебник п.12</t>
  </si>
  <si>
    <t>Учебник параграф12, ответить на вопросы  к параграфу устно</t>
  </si>
  <si>
    <t>Алгебра/ Беляева О.Н.</t>
  </si>
  <si>
    <t>Задание в прикрепленном файле в АСУ, Вайбере, прислать на почту учителю к следующему уроку</t>
  </si>
  <si>
    <t>Английский язык/  ТарасоваО.В.</t>
  </si>
  <si>
    <r>
      <t xml:space="preserve">Пройти по ссылке, если нет связи: п.71, прочитать, ответить на вопросы после параграфа  устно, </t>
    </r>
    <r>
      <rPr>
        <sz val="10"/>
        <color rgb="FFFF0000"/>
        <rFont val="Arial"/>
      </rPr>
      <t>мой логин live:.cid.c86cdcb908e98708:</t>
    </r>
  </si>
  <si>
    <t>Литература/ Аксенова Л.М.</t>
  </si>
  <si>
    <t>электив по истории( Пиняжина Т.С.)</t>
  </si>
  <si>
    <t>Сборник тестов Артасова</t>
  </si>
  <si>
    <t>Выполнить тесты 13-14</t>
  </si>
  <si>
    <t>Сборник тестов Артасова ,варианты 13,14 (закончить выполнение). Выполненное задание прислать учителю в вайбере к следующему уроку</t>
  </si>
  <si>
    <t>Посмотреть видеоурок, если нет связи: грамматический справочник стр. 16</t>
  </si>
  <si>
    <t xml:space="preserve">https://edu.skyeng.ru          д.з выполняется к каждому уроку, но проверяется выборочно, присылать на почту учителю (указана в АСУ РСО)               </t>
  </si>
  <si>
    <t>просмотреть видеоурок, познакомиться с прикрепленным материалом в АСУ РСО, выполнить задание к следующему уроку и прислать на почту учителю. Проверяются все работы</t>
  </si>
  <si>
    <t>НТР и общество в 70-80гг 20в.</t>
  </si>
  <si>
    <t>Геометрия/ Чикваидзе Л.А.</t>
  </si>
  <si>
    <t>Объемы</t>
  </si>
  <si>
    <t>viber, мет. пособие Лысенко</t>
  </si>
  <si>
    <t>Обобщить тему "Объемы". Выполнить  задания 1-20. В конце урока прислать всем</t>
  </si>
  <si>
    <t>РИТУАЛ ВРУЧЕНИЯ БОЕВОГО ЗНАМЕНИ И ПРИВЕДЕНИЯ К ВОЕННОЙ ПРИСЯГЕ</t>
  </si>
  <si>
    <t>прикрепленный файл АСУ</t>
  </si>
  <si>
    <t>повторить все формулы по пространственным  фигурам</t>
  </si>
  <si>
    <t>задание в АСУ, ответы прислать на почту учителю к следующему уроку</t>
  </si>
  <si>
    <t>Посмотреть видеоурок, если нет связи: учебник п.34 читать и отвечать на вопросы</t>
  </si>
  <si>
    <t>Учебник п.34 прочитать и ответить на вопросы устно</t>
  </si>
  <si>
    <t>Учебник п.39</t>
  </si>
  <si>
    <t>Прочитать теорию  на с.407</t>
  </si>
  <si>
    <t>Учебник п.39 вопросы  в рубрике "Проверьте себя"№4-6 письменно Прислать учителю в вайбере к следующему уроку.</t>
  </si>
  <si>
    <t>если АСУ не работает, учебник п. 25, составить конспект, упр. 1, стр 117.</t>
  </si>
  <si>
    <t>Посмотреть видеоматериал, если нет связи: повторить тему по учебной тетради</t>
  </si>
  <si>
    <t>Повторить  учебный материал по предпринимательству, используя рабочую тетрадь</t>
  </si>
  <si>
    <t>Элементарные частицы и их классификация</t>
  </si>
  <si>
    <t>https://resh.edu.ru/subject/lesson/5909/start/48492/</t>
  </si>
  <si>
    <t>Учебник.гл.11</t>
  </si>
  <si>
    <t>Учебник гл.11 изучить теоретический материал</t>
  </si>
  <si>
    <t>Учебник гл.11 ответить на вопросы, записанные в тетради, устно</t>
  </si>
  <si>
    <t xml:space="preserve">Пройти по ссылке, посмотреть видеоурок. Если нет связи, см. одноименный параграф в учебнике , составь по нему конспект. Задание не присылать </t>
  </si>
  <si>
    <t>выполнить задание в прикрепленном файле в АСУ РСО. Выполненное задание прислать на почту учителя к следующему уроку</t>
  </si>
  <si>
    <t>Текст: теория  и практика (э)/ Аксенова Л.М.</t>
  </si>
  <si>
    <t>Учебник, п.113</t>
  </si>
  <si>
    <t xml:space="preserve">Изучить материал параграфа </t>
  </si>
  <si>
    <t xml:space="preserve">Составить текст официально-делового стиля, переслать учителю на почту к следующему уроку </t>
  </si>
  <si>
    <t>чтение повести "Один день Ивана Денисовича", выполнить задание, прикрепленное в АСУ РСО,  к следующему уроку и прислать на почту учителю. Проверяются все работы</t>
  </si>
  <si>
    <t>Строение атома. Опыты Резерфорда</t>
  </si>
  <si>
    <t>https://resh.edu.ru/subject/lesson/3910/start/48347/</t>
  </si>
  <si>
    <t>на платформе РЭШ посмотреть урок. Если нет подключения, познакомиться с материалом, прикрепленным в АСУ РСО</t>
  </si>
  <si>
    <t>Выполнить задания в прикрепленном файле в АСУ РСО письменно. Прислать на почту учителя к следующему уроку</t>
  </si>
  <si>
    <t>электив по обществознанию/ Пиняжина Т.С.</t>
  </si>
  <si>
    <t>прикрепленный файл в АСУ, Вайбер, прислать на почту учителю, к слудующему уроку</t>
  </si>
  <si>
    <t>По сборнику тестов Коваль решить тесты 32-34</t>
  </si>
  <si>
    <t>Сборник тестов Коваль, решить тесты 32-34 и одно эссе на выбор, выполненные тесты и эссе  прислать учителю индивидуально по вайберу</t>
  </si>
  <si>
    <t>11 В  класс</t>
  </si>
  <si>
    <t>д.з выполняется к каждому уроку, но проверяется выборочно, присылать на почту учителю (указана в АСУ РСО)</t>
  </si>
  <si>
    <t xml:space="preserve">https://edu.skyeng.ru                    </t>
  </si>
  <si>
    <t>Русский язык/ Аксенова Л.М.</t>
  </si>
  <si>
    <t>Алгебра/Чикваидзе Л.А.</t>
  </si>
  <si>
    <t>Системы уравнений</t>
  </si>
  <si>
    <t>zoom. Ссылка будет в вайбере</t>
  </si>
  <si>
    <t xml:space="preserve"> Опрос  по теме "Производная", разбор 13 задания (выбор корней). Выполнить задания  из мет. пособия №1,3,10,12,16. Прислать в вайбер по требованию учителя </t>
  </si>
  <si>
    <t>физика(проф)/ Тюрякова К.А.</t>
  </si>
  <si>
    <t>Фундаментальные частицы</t>
  </si>
  <si>
    <t>https://zoom.us/meeting/71859944924</t>
  </si>
  <si>
    <t xml:space="preserve">Посмотреть "Основную часть", в случае отсутствия связи выполнить задания из АСУ РСО (прикрепленный файл) </t>
  </si>
  <si>
    <t xml:space="preserve">Посмотреть видеоурок,если нет связи: учебный материал в рабочей тетради выучить </t>
  </si>
  <si>
    <t>выполнить задание в прикрепленном файле АСУ РСО письменно, прислать на почту учителя к следующему уроку</t>
  </si>
  <si>
    <t>Выучить теретический материал по рабочей тетради</t>
  </si>
  <si>
    <t xml:space="preserve">Посмотреть видеоурок,если нет связи:выучить теорию  с.402 учебника, </t>
  </si>
  <si>
    <t>Учебник п.39 до с.407, устно ответить на вопросы для самопроверки №1-3</t>
  </si>
  <si>
    <t>Посмотреть видеоурок № 14, пройти тренировочные задания. Если нет связи: выполняем комплекс общеразвивающих упражнений.</t>
  </si>
  <si>
    <t>на платформе Решу ЕГЭ выполнить один вариант тестов (сочинение), прислать к слеждующему уроку на почту учителю. Проверяются все работы</t>
  </si>
  <si>
    <t>https://www.youtube.com/watch?v=TOt4NLqEpMY</t>
  </si>
  <si>
    <t>Посмотреть видеоурок, если нет связи: учебник п.23 прочитать и ответить на вопросы устно</t>
  </si>
  <si>
    <t>Алгебра/ Чикваидзе Л.А.</t>
  </si>
  <si>
    <t>Повторение. Призма, ее поверхность и объем"</t>
  </si>
  <si>
    <t>Учебник п.34. прочитать и ответить на вопросы устно</t>
  </si>
  <si>
    <t>viber, мет.пособие Лысенко.</t>
  </si>
  <si>
    <t xml:space="preserve">Повторить  основные моменты данной темы. Выполнить из пособия  №24-32. Высылать в вайбер по требованию учителя </t>
  </si>
  <si>
    <t>Дз 34-44 из пособия. Прислать к сл уроку в вайбер по требованию</t>
  </si>
  <si>
    <t>химия (э)/Духанина А.А.</t>
  </si>
  <si>
    <t>Разбор заданий из тестов ЕГЭ</t>
  </si>
  <si>
    <t>выполнить тест ЕГЭ, прислать на почту учителя к следующему уроку</t>
  </si>
  <si>
    <t>Посмотреть видеоурок № 15, пройти тренировочные задания. Если нет связи: выполняем комплекс общеразвивающих упражнений.</t>
  </si>
  <si>
    <t>Учебник п.56-57 прочитать теоретический материал  и ответить на вопросы устно</t>
  </si>
  <si>
    <t>Учебник п.56-57 ответить на вопросы к параграфу устно</t>
  </si>
  <si>
    <t xml:space="preserve">Учебник п.39: изучить теоретический материал и ответить на вопросы к параграфу устно </t>
  </si>
  <si>
    <t>Учебник п.39, письменно ответить на вопросы 4-6 к параграфу.В ыполненное задание прислать учителю в вайбере к следующему уроку</t>
  </si>
  <si>
    <t>c помощью ЭОР</t>
  </si>
  <si>
    <t>Фундаментальные частицы и фундаментальные взаимодействия</t>
  </si>
  <si>
    <t>Грамматика: условно-придаточные предложения II типа</t>
  </si>
  <si>
    <t>https://resh.edu.ru/subject/lesson/3900/start/8732/</t>
  </si>
  <si>
    <t>В случае отстутствия связи: Учебник стр.124 - изучить таблицу, выполнить упражнения в рабочей тетради 2-4 стр. 54. Задание выслать по почте sneg200909@rambler.ru до среды</t>
  </si>
  <si>
    <t>Составить сравнительную таблицу взаимодействий и частиц в них участвующих. Если нет соединения, то изучить одноименный параграф в учебнике</t>
  </si>
  <si>
    <t>выполнить задание в прикрепленном файле АСУ РСО, прислать учителю на почту к следующему уроку</t>
  </si>
  <si>
    <t>биология(проф)/ Попова О.И</t>
  </si>
  <si>
    <t>Повторение. Подготовка к ЕГЭ.Классификация  Простейших.</t>
  </si>
  <si>
    <t>https://join.skype.com/oUuUx8a5bOU4</t>
  </si>
  <si>
    <r>
      <t xml:space="preserve">Пройти по ссылке, если нет связи: п.71, прочитать, ответить на вопросы после параграфа  устно, </t>
    </r>
    <r>
      <rPr>
        <sz val="10"/>
        <color rgb="FFFF0000"/>
        <rFont val="Arial"/>
      </rPr>
      <t>мой логин live:.cid.c86cdcb908e98708:</t>
    </r>
  </si>
  <si>
    <t>Литература /Аксенова Л.М.</t>
  </si>
  <si>
    <t>Перейти по ссылке на онлайн урок, если не получается войти в скайп/учебник, прочитать п.9-12, учебник Животные (повторение), ответить на вопросы после параграфа (устно)</t>
  </si>
  <si>
    <t>чтение повести "Один день Ивана Денисовича", письменно выполнить задание из АСУ РСО к следующему уроку и прислать на почту учителю. Проверяются все работы</t>
  </si>
  <si>
    <t>п.9-12, ответить на вопросы устно, выполнить задания, вложенное в файл в асу рсо,  выполненное задание прислать учителю на личную почту к следующему уроку, всем.</t>
  </si>
  <si>
    <t>География/ КрасноваЛВ</t>
  </si>
  <si>
    <t>чтение повести "Один день Ивана Денисовича", выполнить задание, прикрепленное в АСУ РСО, к следующему уроку и прислать на почту учителю.  Проверяются все работы</t>
  </si>
  <si>
    <t>выучить п.1 темы 8, прочитать дополнительный текст к теме, из Блока добывания знаний выполнить в тетради задание 2 (указать, какими именно ресурсами богаты страны, которые попали в таблицу), сдают в вайбер к следующему уроку те, у кого стоят точки на этот урок</t>
  </si>
  <si>
    <t>Ознакомиться с материалом в файле АСУ РСО</t>
  </si>
  <si>
    <t>Посмотреть видеоурок № 16, пройти тренировочные задания. Если нет связи: выполняем комплекс общеразвивающих упражнений.</t>
  </si>
  <si>
    <t>В случае отстутствия связи: рабочая тетрадь стр. 53 Задание выслать по почте sneg200909@rambler.ru до среды</t>
  </si>
  <si>
    <t>учебник стр. 110 Should it be compulsory to learn a foreign language</t>
  </si>
  <si>
    <t>Прочитать текст стр. 110Should it be compulsory to learn a foreign language</t>
  </si>
  <si>
    <t>Выполнить перевод текста стр 110 письменно. Задание прислать к следующему уроку на почту Ele1250733140@Yandex.ru</t>
  </si>
  <si>
    <t>обществознание / Пиняжина Т.С.</t>
  </si>
  <si>
    <t>Занятость и трудоустройство</t>
  </si>
  <si>
    <t>учебник с.274</t>
  </si>
  <si>
    <t>Учебник,прочитать п.24 и ответить на вопросы для самопроверки</t>
  </si>
  <si>
    <t>Учебник п.24, вопросы для самопроверки 3-5 письменно, прислать выполненное задание учителю в вайбере.</t>
  </si>
  <si>
    <t>электив/Беляева О.Н.</t>
  </si>
  <si>
    <t>Выполнить задания в прикрепленном  файл в АСУ, Вайбер, прислать на почту учителю, к слудующему уроку</t>
  </si>
  <si>
    <t>11 Г  класс</t>
  </si>
  <si>
    <t>химия/ Духанина А.А.</t>
  </si>
  <si>
    <t>Изучть лекционный материал из прикрепленного файла</t>
  </si>
  <si>
    <t xml:space="preserve">Учебник п 67 учить, задание в прикрепленном файле, присылать на почту чителя к следующему уроку </t>
  </si>
  <si>
    <t>Ocean Noise Pollution</t>
  </si>
  <si>
    <t>Прочитать текст стр.115, подчеркнутые слова в тексте выписать в словарь</t>
  </si>
  <si>
    <t xml:space="preserve">сделать перевод текста-письменно-выполнить упр. 3 стр. 115 -по тексту- Задание присылать к следующему уроку на почту Ele1250733140@yandex.ru </t>
  </si>
  <si>
    <t>Решение задач, размещенных в вайбере. присылать по требовпнию учителя</t>
  </si>
  <si>
    <t xml:space="preserve">См задание в прикрепленном файле, работу присылать на почту учителя к следующему уроку </t>
  </si>
  <si>
    <t>в случае отсутсвия связи посмотреть прикрепленный файл в АСУ РСО</t>
  </si>
  <si>
    <t>см. задание в прикрепленном файле в АСУ РСО. Выполненное задание прислать к следующему уроку на почту учителя</t>
  </si>
  <si>
    <t>Повторение. Подготовка к ЕГЭ. Тип Кишечнополостные.</t>
  </si>
  <si>
    <t>Перейти по ссылке на онлайн урок, если не получается войти в скайп: учебник, прочитать п.13-14 Животные (повторение), ответить на вопросы после параграфа (устно)</t>
  </si>
  <si>
    <t>п.13-14, ответить на вопросы устно, выполнить задание, вложенное в файл в асу рсо,  выполненное задание прислать учителю на личную почту к следующему уроку, всем.</t>
  </si>
  <si>
    <t>Классный час /Аксенова Л.М.</t>
  </si>
  <si>
    <t>Подготовка к ЕГЭ в дистанционном режиме</t>
  </si>
  <si>
    <t>https://join.skype.com/invite/gj9k6k4j61c6</t>
  </si>
  <si>
    <t>решение задач, размещенных в вайбере</t>
  </si>
  <si>
    <t xml:space="preserve">задание в прикрепленном файле АСУ РСО, работу присылать на почту учителя к следующему уроку </t>
  </si>
  <si>
    <t xml:space="preserve">Ознакомиться с материалом файла АСУ РСО </t>
  </si>
  <si>
    <t>литература /Аксенова Л.М.</t>
  </si>
  <si>
    <t xml:space="preserve">выполнить задание, прикрепленное в АСУ РСО, устно </t>
  </si>
  <si>
    <t>чтение повести "Один день Ивана Денисовича", выполнить письменно задание из файла, прикрепленного в АСУ РСО,  и прислать к следующему уроку на почту учителю. Проверяются все работы</t>
  </si>
  <si>
    <t>английский язык Иванова ЕА</t>
  </si>
  <si>
    <t>Учебник, стр. 113</t>
  </si>
  <si>
    <t>Прочитать текст стр. 113, подчеркнутые слова в тексте выписать в словарь</t>
  </si>
  <si>
    <t xml:space="preserve">сделать перевод текста-письменно-ответить на вопрос по тексту-(письменно- смотри задание к тексту) Задание присылать к соедующему уроку на почту Ele1250733140@yandex.ru </t>
  </si>
  <si>
    <t>химия/Духанина А.А</t>
  </si>
  <si>
    <t>Изучение лекционного материала, см. прикрепленный файл в АСУ</t>
  </si>
  <si>
    <t xml:space="preserve">Учить лекцию , см прикрепленный файл в АСУ РСО, выполненное задание присылать на почту учителя к следующему уроку </t>
  </si>
  <si>
    <r>
      <t xml:space="preserve">Пройти по ссылке, если нет связи: п.71, прочитать, ответить на вопросы после параграфа  устно, </t>
    </r>
    <r>
      <rPr>
        <sz val="10"/>
        <color rgb="FFFF0000"/>
        <rFont val="Arial"/>
      </rPr>
      <t>мой логин live:.cid.c86cdcb908e98708:</t>
    </r>
  </si>
  <si>
    <t>эелектив/ Беляева О.Н.</t>
  </si>
  <si>
    <t>Решение квадратных неравенств с параметрами</t>
  </si>
  <si>
    <t xml:space="preserve">См задание в прикрепленном файле , работу присылать на почту учителя к следующему уроку </t>
  </si>
  <si>
    <t>Посмотреть видеоурок № 15, пройти тренировочные задания. Если нет связи выполняем комплекс общеразвивающих упражнений.</t>
  </si>
  <si>
    <t>Физика (Профиль)/Тюрякова К.А.</t>
  </si>
  <si>
    <t>подготовка к ЕГЭ</t>
  </si>
  <si>
    <t>В случае отсутствия связи: посмотреть тренировочные задания 1 на сайте ФИПИ</t>
  </si>
  <si>
    <t>решить прикрепленные в АСУ РСО задания письменно. Выполнить задания и отправить натпочту учителя к следующему уроку</t>
  </si>
  <si>
    <t>Физика( база)/Тюрякова К.А.</t>
  </si>
  <si>
    <t>опыты резерфорда</t>
  </si>
  <si>
    <t>В случае отсутствия связи: составить конспект урока по параграфу</t>
  </si>
  <si>
    <t xml:space="preserve">Прикрепленный файл в АСУ РСО. Выполнить задания и отправить натпочту учителя к следующему уроку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</si>
</sst>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 d\ mmmm"/>
    <numFmt numFmtId="165" formatCode="dddd&quot; &quot;d&quot; &quot;mmmm"/>
    <numFmt numFmtId="166" formatCode="dddd\ dd\.mm\.yy"/>
  </numFmts>
  <fonts count="158">
    <font>
      <sz val="10"/>
      <color rgb="FF000000"/>
      <name val="Arial"/>
    </font>
    <font>
      <sz val="10"/>
      <color theme="1"/>
      <name val="Arial"/>
    </font>
    <font>
      <b/>
      <sz val="18"/>
      <color rgb="FFFF0000"/>
      <name val="Arial"/>
    </font>
    <font>
      <b/>
      <sz val="12"/>
      <color rgb="FFFF0000"/>
      <name val="Arial"/>
    </font>
    <font>
      <sz val="24"/>
      <color rgb="FFFF00FF"/>
      <name val="Arial"/>
    </font>
    <font>
      <b/>
      <sz val="14"/>
      <color rgb="FFFF0000"/>
      <name val="Arial"/>
    </font>
    <font>
      <b/>
      <sz val="10"/>
      <color theme="1"/>
      <name val="Arial"/>
    </font>
    <font>
      <sz val="10"/>
      <color rgb="FF000000"/>
      <name val="Arial"/>
    </font>
    <font>
      <b/>
      <u/>
      <sz val="18"/>
      <color rgb="FFFF00FF"/>
      <name val="Arial"/>
    </font>
    <font>
      <b/>
      <sz val="18"/>
      <color rgb="FF1155CC"/>
      <name val="Arial"/>
    </font>
    <font>
      <b/>
      <sz val="12"/>
      <color rgb="FF000000"/>
      <name val="Arial"/>
    </font>
    <font>
      <i/>
      <sz val="12"/>
      <color rgb="FF000000"/>
      <name val="Arial"/>
    </font>
    <font>
      <u/>
      <sz val="10"/>
      <color rgb="FF0000FF"/>
      <name val="Arial"/>
    </font>
    <font>
      <sz val="10"/>
      <color rgb="FFFF0000"/>
      <name val="Arial"/>
    </font>
    <font>
      <b/>
      <i/>
      <sz val="12"/>
      <color rgb="FF000000"/>
      <name val="Arial"/>
    </font>
    <font>
      <sz val="14"/>
      <color rgb="FF000000"/>
      <name val="Arial"/>
    </font>
    <font>
      <sz val="12"/>
      <color rgb="FF000000"/>
      <name val="Arial"/>
    </font>
    <font>
      <u/>
      <sz val="10"/>
      <color rgb="FF0000FF"/>
      <name val="Arial"/>
    </font>
    <font>
      <b/>
      <sz val="14"/>
      <color theme="1"/>
      <name val="Arial"/>
    </font>
    <font>
      <sz val="10"/>
      <name val="Arial"/>
    </font>
    <font>
      <u/>
      <sz val="10"/>
      <color rgb="FF0000FF"/>
      <name val="Arial"/>
    </font>
    <font>
      <sz val="10"/>
      <color rgb="FF000000"/>
      <name val="Roboto"/>
    </font>
    <font>
      <sz val="12"/>
      <color theme="1"/>
      <name val="Arial"/>
    </font>
    <font>
      <sz val="14"/>
      <color theme="1"/>
      <name val="Arial"/>
    </font>
    <font>
      <u/>
      <sz val="10"/>
      <color rgb="FF0000FF"/>
      <name val="Arial"/>
    </font>
    <font>
      <b/>
      <sz val="14"/>
      <color rgb="FF000000"/>
      <name val="Arial"/>
    </font>
    <font>
      <u/>
      <sz val="10"/>
      <color rgb="FF0000FF"/>
      <name val="Arial"/>
    </font>
    <font>
      <u/>
      <sz val="10"/>
      <color rgb="FF0000FF"/>
      <name val="Arial"/>
    </font>
    <font>
      <u/>
      <sz val="11"/>
      <color rgb="FF0000FF"/>
      <name val="Arial"/>
    </font>
    <font>
      <u/>
      <sz val="14"/>
      <color rgb="FF000000"/>
      <name val="Arial"/>
    </font>
    <font>
      <u/>
      <sz val="10"/>
      <color rgb="FF0000FF"/>
      <name val="Arial"/>
    </font>
    <font>
      <b/>
      <sz val="10"/>
      <color rgb="FF000000"/>
      <name val="Arial"/>
    </font>
    <font>
      <u/>
      <sz val="10"/>
      <color rgb="FF0000FF"/>
      <name val="Arial"/>
    </font>
    <font>
      <i/>
      <sz val="12"/>
      <color theme="1"/>
      <name val="Arial"/>
    </font>
    <font>
      <u/>
      <sz val="10"/>
      <color rgb="FF0000FF"/>
      <name val="Arial"/>
    </font>
    <font>
      <b/>
      <sz val="9"/>
      <color rgb="FF000000"/>
      <name val="Arial"/>
    </font>
    <font>
      <u/>
      <sz val="9"/>
      <color rgb="FF000000"/>
      <name val="Arial"/>
    </font>
    <font>
      <u/>
      <sz val="10"/>
      <color rgb="FF0000FF"/>
      <name val="Arial"/>
    </font>
    <font>
      <sz val="10"/>
      <color rgb="FF000000"/>
      <name val="Times New Roman"/>
    </font>
    <font>
      <u/>
      <sz val="12"/>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sz val="10"/>
      <color theme="1"/>
      <name val="Arial"/>
    </font>
    <font>
      <sz val="11"/>
      <color rgb="FF000000"/>
      <name val="Arial"/>
    </font>
    <font>
      <u/>
      <sz val="10"/>
      <color rgb="FF0000FF"/>
      <name val="Arial"/>
    </font>
    <font>
      <u/>
      <sz val="12"/>
      <color rgb="FF0000FF"/>
      <name val="Arial"/>
    </font>
    <font>
      <u/>
      <sz val="10"/>
      <color rgb="FF0000FF"/>
      <name val="Arial"/>
    </font>
    <font>
      <sz val="10"/>
      <color rgb="FF333333"/>
      <name val="Arial"/>
    </font>
    <font>
      <u/>
      <sz val="10"/>
      <color rgb="FF000000"/>
      <name val="Arial"/>
    </font>
    <font>
      <u/>
      <sz val="10"/>
      <color rgb="FF1155CC"/>
      <name val="Arial"/>
    </font>
    <font>
      <u/>
      <sz val="10"/>
      <color rgb="FF0000FF"/>
      <name val="Arial"/>
    </font>
    <font>
      <sz val="11"/>
      <color theme="1"/>
      <name val="Arial"/>
    </font>
    <font>
      <sz val="11"/>
      <color theme="1"/>
      <name val="Calibri"/>
    </font>
    <font>
      <u/>
      <sz val="10"/>
      <color rgb="FF0000FF"/>
      <name val="Arial"/>
    </font>
    <font>
      <u/>
      <sz val="10"/>
      <color rgb="FF0000FF"/>
      <name val="Arial"/>
    </font>
    <font>
      <u/>
      <sz val="10"/>
      <color rgb="FF0000FF"/>
      <name val="Arial"/>
    </font>
    <font>
      <sz val="9"/>
      <color theme="1"/>
      <name val="Arial"/>
    </font>
    <font>
      <u/>
      <sz val="10"/>
      <color rgb="FF0000FF"/>
      <name val="Arial"/>
    </font>
    <font>
      <u/>
      <sz val="10"/>
      <color rgb="FF000000"/>
      <name val="Arial"/>
    </font>
    <font>
      <u/>
      <sz val="10"/>
      <color rgb="FF000000"/>
      <name val="Arial"/>
    </font>
    <font>
      <u/>
      <sz val="10"/>
      <color rgb="FF0000FF"/>
      <name val="Arial"/>
    </font>
    <font>
      <sz val="9"/>
      <color rgb="FF000000"/>
      <name val="Arial"/>
    </font>
    <font>
      <u/>
      <sz val="11"/>
      <color rgb="FF0000FF"/>
      <name val="Calibri"/>
    </font>
    <font>
      <u/>
      <sz val="10"/>
      <color rgb="FF0000FF"/>
      <name val="Arial"/>
    </font>
    <font>
      <u/>
      <sz val="11"/>
      <color rgb="FF000000"/>
      <name val="Arial"/>
    </font>
    <font>
      <u/>
      <sz val="11"/>
      <color rgb="FF000000"/>
      <name val="Arial"/>
    </font>
    <font>
      <u/>
      <sz val="11"/>
      <color rgb="FF0000FF"/>
      <name val="Calibri"/>
    </font>
    <font>
      <u/>
      <sz val="11"/>
      <color rgb="FF0000FF"/>
      <name val="Calibri"/>
    </font>
    <font>
      <u/>
      <sz val="11"/>
      <color rgb="FF0000FF"/>
      <name val="Calibri"/>
    </font>
    <font>
      <u/>
      <sz val="10"/>
      <color rgb="FF0000FF"/>
      <name val="Arial"/>
    </font>
    <font>
      <sz val="9"/>
      <color rgb="FF434343"/>
      <name val="Arial"/>
    </font>
    <font>
      <u/>
      <sz val="10"/>
      <color rgb="FF0000FF"/>
      <name val="Arial"/>
    </font>
    <font>
      <u/>
      <sz val="10"/>
      <color rgb="FF000000"/>
      <name val="Roboto"/>
    </font>
    <font>
      <u/>
      <sz val="11"/>
      <color rgb="FF1963A1"/>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1155CC"/>
      <name val="Arial"/>
    </font>
    <font>
      <u/>
      <sz val="10"/>
      <color rgb="FF000000"/>
      <name val="Arial"/>
    </font>
    <font>
      <u/>
      <sz val="10"/>
      <color rgb="FF000000"/>
      <name val="Arial"/>
    </font>
    <font>
      <u/>
      <sz val="10"/>
      <color rgb="FF0000FF"/>
      <name val="Arial"/>
    </font>
    <font>
      <u/>
      <sz val="10"/>
      <color rgb="FF0000FF"/>
      <name val="Arial"/>
    </font>
    <font>
      <u/>
      <sz val="10"/>
      <color rgb="FF1155CC"/>
      <name val="Arial"/>
    </font>
    <font>
      <b/>
      <sz val="11"/>
      <color theme="1"/>
      <name val="Arial"/>
    </font>
    <font>
      <u/>
      <sz val="10"/>
      <color rgb="FF0000FF"/>
      <name val="Arial"/>
    </font>
    <font>
      <u/>
      <sz val="10"/>
      <color rgb="FF0000FF"/>
      <name val="Arial"/>
    </font>
    <font>
      <u/>
      <sz val="10"/>
      <color rgb="FF0000FF"/>
      <name val="Arial"/>
    </font>
    <font>
      <u/>
      <sz val="10"/>
      <color rgb="FF0000FF"/>
      <name val="Arial"/>
    </font>
    <font>
      <u/>
      <sz val="11"/>
      <color rgb="FF0000FF"/>
      <name val="Calibri"/>
    </font>
    <font>
      <sz val="12"/>
      <color rgb="FF333333"/>
      <name val="Arial"/>
    </font>
    <font>
      <u/>
      <sz val="10"/>
      <color rgb="FF0000FF"/>
      <name val="Arial"/>
    </font>
    <font>
      <u/>
      <sz val="10"/>
      <color rgb="FF0000FF"/>
      <name val="Arial"/>
    </font>
    <font>
      <u/>
      <sz val="10"/>
      <color rgb="FF0000FF"/>
      <name val="Arial"/>
    </font>
    <font>
      <u/>
      <sz val="10"/>
      <color rgb="FF0000FF"/>
      <name val="Arial"/>
    </font>
    <font>
      <u/>
      <sz val="11"/>
      <color rgb="FF1963A1"/>
      <name val="Arial"/>
    </font>
    <font>
      <sz val="11"/>
      <color rgb="FF333333"/>
      <name val="Arial"/>
    </font>
    <font>
      <u/>
      <sz val="10"/>
      <color rgb="FF0000FF"/>
      <name val="Arial"/>
    </font>
    <font>
      <u/>
      <sz val="11"/>
      <color rgb="FF0000FF"/>
      <name val="Arial"/>
    </font>
    <font>
      <u/>
      <sz val="10"/>
      <color rgb="FF0000FF"/>
      <name val="Arial"/>
    </font>
    <font>
      <sz val="10"/>
      <color rgb="FF333333"/>
      <name val="Arial"/>
    </font>
    <font>
      <u/>
      <sz val="11"/>
      <color rgb="FF0000FF"/>
      <name val="Calibri"/>
    </font>
    <font>
      <u/>
      <sz val="10"/>
      <color rgb="FF0000FF"/>
      <name val="Arial"/>
    </font>
    <font>
      <u/>
      <sz val="10"/>
      <color rgb="FF0000FF"/>
      <name val="Arial"/>
    </font>
    <font>
      <u/>
      <sz val="10"/>
      <color rgb="FF000000"/>
      <name val="Arial"/>
    </font>
    <font>
      <u/>
      <sz val="10"/>
      <color rgb="FF0000FF"/>
      <name val="Arial"/>
    </font>
    <font>
      <sz val="10"/>
      <color theme="1"/>
      <name val="Roboto"/>
    </font>
    <font>
      <u/>
      <sz val="10"/>
      <color rgb="FF1963A1"/>
      <name val="Arial"/>
    </font>
    <font>
      <u/>
      <sz val="10"/>
      <color rgb="FF0000FF"/>
      <name val="Arial"/>
    </font>
    <font>
      <u/>
      <sz val="10"/>
      <color rgb="FF1155CC"/>
      <name val="Arial"/>
    </font>
    <font>
      <u/>
      <sz val="10"/>
      <color rgb="FF0000FF"/>
      <name val="Arial"/>
    </font>
    <font>
      <u/>
      <sz val="10"/>
      <color rgb="FF1155CC"/>
      <name val="Arial"/>
    </font>
    <font>
      <u/>
      <sz val="10"/>
      <color rgb="FF1155CC"/>
      <name val="Arial"/>
    </font>
    <font>
      <u/>
      <sz val="10"/>
      <color rgb="FF3C78D8"/>
      <name val="Arial"/>
    </font>
    <font>
      <b/>
      <sz val="10"/>
      <color theme="1"/>
      <name val="Arial"/>
    </font>
    <font>
      <b/>
      <sz val="12"/>
      <color theme="1"/>
      <name val="Arial"/>
    </font>
    <font>
      <sz val="11"/>
      <color rgb="FF232333"/>
      <name val="Lato"/>
    </font>
    <font>
      <u/>
      <sz val="10"/>
      <color rgb="FF1155CC"/>
      <name val="Arial"/>
    </font>
    <font>
      <u/>
      <sz val="10"/>
      <color rgb="FF0000FF"/>
      <name val="Arial"/>
    </font>
    <font>
      <u/>
      <sz val="10"/>
      <color rgb="FF0000FF"/>
      <name val="Arial"/>
    </font>
    <font>
      <u/>
      <sz val="11"/>
      <color rgb="FF990099"/>
      <name val="Arial"/>
    </font>
    <font>
      <u/>
      <sz val="10"/>
      <color rgb="FF1155CC"/>
      <name val="Arial"/>
    </font>
    <font>
      <u/>
      <sz val="11"/>
      <color rgb="FF0000FF"/>
      <name val="Calibri"/>
    </font>
    <font>
      <u/>
      <sz val="10"/>
      <color rgb="FF000000"/>
      <name val="Arial"/>
    </font>
    <font>
      <u/>
      <sz val="10"/>
      <color rgb="FF1963A1"/>
      <name val="Arial"/>
    </font>
    <font>
      <u/>
      <sz val="10"/>
      <color rgb="FF0000FF"/>
      <name val="Arial"/>
    </font>
    <font>
      <b/>
      <sz val="12"/>
      <color rgb="FFFF00FF"/>
      <name val="Arial"/>
    </font>
    <font>
      <u/>
      <sz val="11"/>
      <color rgb="FF1963A1"/>
      <name val="Arial"/>
    </font>
    <font>
      <u/>
      <sz val="9"/>
      <color rgb="FF000000"/>
      <name val="Arial"/>
    </font>
    <font>
      <sz val="10"/>
      <color rgb="FF434343"/>
      <name val="Arial"/>
    </font>
    <font>
      <u/>
      <sz val="10"/>
      <color rgb="FF000000"/>
      <name val="Roboto"/>
    </font>
    <font>
      <u/>
      <sz val="10"/>
      <color rgb="FF0000FF"/>
      <name val="Arial"/>
    </font>
    <font>
      <u/>
      <sz val="12"/>
      <color rgb="FF0000FF"/>
      <name val="Arial"/>
    </font>
    <font>
      <u/>
      <sz val="10"/>
      <color rgb="FF0000FF"/>
      <name val="Arial"/>
    </font>
    <font>
      <u/>
      <sz val="10"/>
      <color rgb="FF000000"/>
      <name val="Roboto"/>
    </font>
    <font>
      <u/>
      <sz val="10"/>
      <color rgb="FF000000"/>
      <name val="Arial"/>
    </font>
    <font>
      <b/>
      <sz val="14"/>
      <color rgb="FFFF00FF"/>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sz val="10"/>
      <color rgb="FF0000FF"/>
      <name val="Roboto"/>
    </font>
    <font>
      <u/>
      <sz val="10"/>
      <color rgb="FF0000FF"/>
      <name val="Roboto"/>
    </font>
    <font>
      <u/>
      <sz val="10"/>
      <color rgb="FF0000FF"/>
      <name val="Roboto"/>
    </font>
    <font>
      <b/>
      <sz val="10"/>
      <name val="Arial"/>
    </font>
    <font>
      <i/>
      <sz val="10"/>
      <name val="Arial"/>
    </font>
    <font>
      <b/>
      <sz val="12"/>
      <name val="Arial"/>
    </font>
    <font>
      <sz val="12"/>
      <color rgb="FFFFFFFF"/>
      <name val="Arial"/>
    </font>
    <font>
      <sz val="10"/>
      <color rgb="FFFFFFFF"/>
      <name val="Arial"/>
    </font>
  </fonts>
  <fills count="11">
    <fill>
      <patternFill patternType="none"/>
    </fill>
    <fill>
      <patternFill patternType="gray125"/>
    </fill>
    <fill>
      <patternFill patternType="solid">
        <fgColor rgb="FFFFE599"/>
        <bgColor rgb="FFFFE599"/>
      </patternFill>
    </fill>
    <fill>
      <patternFill patternType="solid">
        <fgColor theme="0"/>
        <bgColor theme="0"/>
      </patternFill>
    </fill>
    <fill>
      <patternFill patternType="solid">
        <fgColor rgb="FFEAD1DC"/>
        <bgColor rgb="FFEAD1DC"/>
      </patternFill>
    </fill>
    <fill>
      <patternFill patternType="solid">
        <fgColor rgb="FFFFFFFF"/>
        <bgColor rgb="FFFFFFFF"/>
      </patternFill>
    </fill>
    <fill>
      <patternFill patternType="solid">
        <fgColor rgb="FFA4C2F4"/>
        <bgColor rgb="FFA4C2F4"/>
      </patternFill>
    </fill>
    <fill>
      <patternFill patternType="solid">
        <fgColor rgb="FF9FC5E8"/>
        <bgColor rgb="FF9FC5E8"/>
      </patternFill>
    </fill>
    <fill>
      <patternFill patternType="solid">
        <fgColor rgb="FF00FF00"/>
        <bgColor rgb="FF00FF00"/>
      </patternFill>
    </fill>
    <fill>
      <patternFill patternType="solid">
        <fgColor rgb="FFF4CCCC"/>
        <bgColor rgb="FFF4CCCC"/>
      </patternFill>
    </fill>
    <fill>
      <patternFill patternType="solid">
        <fgColor rgb="FFC9DAF8"/>
        <bgColor rgb="FFC9DAF8"/>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hair">
        <color rgb="FF000000"/>
      </bottom>
      <diagonal/>
    </border>
    <border>
      <left/>
      <right style="thin">
        <color rgb="FF000000"/>
      </right>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style="thin">
        <color rgb="FF000000"/>
      </left>
      <right style="thin">
        <color rgb="FF000000"/>
      </right>
      <top/>
      <bottom style="hair">
        <color rgb="FF000000"/>
      </bottom>
      <diagonal/>
    </border>
    <border>
      <left style="thin">
        <color rgb="FF000000"/>
      </left>
      <right/>
      <top/>
      <bottom/>
      <diagonal/>
    </border>
    <border>
      <left style="hair">
        <color rgb="FF000000"/>
      </left>
      <right style="hair">
        <color rgb="FF000000"/>
      </right>
      <top style="hair">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FFFFFF"/>
      </top>
      <bottom style="thin">
        <color rgb="FF000000"/>
      </bottom>
      <diagonal/>
    </border>
    <border>
      <left/>
      <right/>
      <top/>
      <bottom style="hair">
        <color rgb="FF000000"/>
      </bottom>
      <diagonal/>
    </border>
    <border>
      <left style="thin">
        <color rgb="FF000000"/>
      </left>
      <right style="thin">
        <color rgb="FF000000"/>
      </right>
      <top style="thin">
        <color rgb="FF434343"/>
      </top>
      <bottom/>
      <diagonal/>
    </border>
  </borders>
  <cellStyleXfs count="1">
    <xf numFmtId="0" fontId="0" fillId="0" borderId="0"/>
  </cellStyleXfs>
  <cellXfs count="556">
    <xf numFmtId="0" fontId="0" fillId="0" borderId="0" xfId="0" applyFont="1" applyAlignment="1"/>
    <xf numFmtId="0" fontId="1" fillId="0" borderId="0" xfId="0" applyFont="1" applyAlignment="1">
      <alignment textRotation="90" wrapText="1"/>
    </xf>
    <xf numFmtId="164" fontId="1" fillId="0" borderId="0" xfId="0" applyNumberFormat="1" applyFont="1" applyAlignment="1">
      <alignment vertical="center" textRotation="90" wrapText="1"/>
    </xf>
    <xf numFmtId="0" fontId="5" fillId="2" borderId="0" xfId="0" applyFont="1" applyFill="1" applyAlignment="1">
      <alignment horizontal="center" vertical="center" wrapText="1"/>
    </xf>
    <xf numFmtId="0" fontId="6" fillId="0" borderId="1" xfId="0" applyFont="1" applyBorder="1" applyAlignment="1">
      <alignment horizontal="center" vertical="center" wrapText="1"/>
    </xf>
    <xf numFmtId="0" fontId="1" fillId="3" borderId="0" xfId="0" applyFont="1" applyFill="1"/>
    <xf numFmtId="0" fontId="7" fillId="0" borderId="0" xfId="0" applyFont="1" applyAlignment="1"/>
    <xf numFmtId="0" fontId="1" fillId="4" borderId="2" xfId="0" applyFont="1" applyFill="1" applyBorder="1" applyAlignment="1">
      <alignment horizontal="center" vertical="center" wrapText="1"/>
    </xf>
    <xf numFmtId="0" fontId="1" fillId="0" borderId="0" xfId="0" applyFont="1" applyAlignment="1">
      <alignment horizontal="center"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0" borderId="0" xfId="0" applyFont="1" applyAlignment="1">
      <alignment horizontal="center"/>
    </xf>
    <xf numFmtId="0" fontId="7" fillId="0" borderId="0" xfId="0" applyFont="1" applyAlignment="1"/>
    <xf numFmtId="0" fontId="11" fillId="0" borderId="0" xfId="0" applyFont="1" applyAlignment="1"/>
    <xf numFmtId="0" fontId="12"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7" fillId="5" borderId="0" xfId="0" applyFont="1" applyFill="1" applyAlignment="1">
      <alignment horizontal="center" wrapText="1"/>
    </xf>
    <xf numFmtId="0" fontId="1" fillId="4"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6" fillId="0" borderId="5" xfId="0" applyFont="1" applyBorder="1" applyAlignment="1">
      <alignment horizontal="center" vertical="top" wrapText="1"/>
    </xf>
    <xf numFmtId="0" fontId="15" fillId="0" borderId="6" xfId="0" applyFont="1" applyBorder="1" applyAlignment="1">
      <alignment horizontal="center" vertical="center" wrapText="1"/>
    </xf>
    <xf numFmtId="0" fontId="7" fillId="0" borderId="0" xfId="0" applyFont="1" applyAlignment="1">
      <alignment horizontal="left" vertical="center"/>
    </xf>
    <xf numFmtId="0" fontId="1" fillId="0" borderId="1" xfId="0" applyFont="1" applyBorder="1" applyAlignment="1">
      <alignment horizontal="center" vertical="top"/>
    </xf>
    <xf numFmtId="0" fontId="1" fillId="0" borderId="1" xfId="0" applyFont="1" applyBorder="1" applyAlignment="1">
      <alignment vertical="center" wrapText="1"/>
    </xf>
    <xf numFmtId="0" fontId="1" fillId="0" borderId="6" xfId="0" applyFont="1" applyBorder="1" applyAlignment="1">
      <alignment horizontal="center" vertical="center" wrapText="1"/>
    </xf>
    <xf numFmtId="0" fontId="15"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20" fillId="0" borderId="1" xfId="0" applyFont="1" applyBorder="1" applyAlignment="1">
      <alignment horizontal="center" vertical="center" wrapText="1"/>
    </xf>
    <xf numFmtId="0" fontId="1" fillId="0" borderId="0" xfId="0" applyFont="1" applyAlignment="1">
      <alignment vertical="top" wrapText="1"/>
    </xf>
    <xf numFmtId="0" fontId="21" fillId="5" borderId="1" xfId="0" applyFont="1" applyFill="1" applyBorder="1" applyAlignment="1">
      <alignment horizontal="center" vertical="center" wrapText="1"/>
    </xf>
    <xf numFmtId="0" fontId="1" fillId="0" borderId="1" xfId="0" applyFont="1" applyBorder="1"/>
    <xf numFmtId="0" fontId="1" fillId="0" borderId="1" xfId="0" applyFont="1" applyBorder="1" applyAlignment="1">
      <alignment horizontal="center" vertical="top" wrapText="1"/>
    </xf>
    <xf numFmtId="0" fontId="1" fillId="0" borderId="1" xfId="0" applyFont="1" applyBorder="1" applyAlignment="1">
      <alignment wrapText="1"/>
    </xf>
    <xf numFmtId="49" fontId="7" fillId="5" borderId="1" xfId="0" applyNumberFormat="1" applyFont="1" applyFill="1" applyBorder="1" applyAlignment="1">
      <alignment horizontal="center"/>
    </xf>
    <xf numFmtId="0" fontId="1" fillId="4" borderId="6" xfId="0" applyFont="1" applyFill="1" applyBorder="1" applyAlignment="1">
      <alignment vertical="center" wrapText="1"/>
    </xf>
    <xf numFmtId="0" fontId="1" fillId="5"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4" borderId="1" xfId="0" applyFont="1" applyFill="1" applyBorder="1" applyAlignment="1">
      <alignment vertical="center" wrapText="1"/>
    </xf>
    <xf numFmtId="0" fontId="22"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1" fillId="5" borderId="5" xfId="0" applyFont="1" applyFill="1" applyBorder="1" applyAlignment="1">
      <alignment horizontal="center" vertical="center" wrapText="1"/>
    </xf>
    <xf numFmtId="166" fontId="4" fillId="0" borderId="0" xfId="0" applyNumberFormat="1" applyFont="1" applyAlignment="1">
      <alignment horizontal="center" vertical="center" textRotation="90"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4" borderId="6" xfId="0" applyFont="1" applyFill="1" applyBorder="1" applyAlignment="1">
      <alignment horizontal="center" vertical="center" wrapText="1"/>
    </xf>
    <xf numFmtId="0" fontId="24" fillId="0" borderId="6" xfId="0" applyFont="1" applyBorder="1" applyAlignment="1">
      <alignment horizontal="center" vertical="center" wrapText="1"/>
    </xf>
    <xf numFmtId="0" fontId="1" fillId="0" borderId="2" xfId="0" applyFont="1" applyBorder="1"/>
    <xf numFmtId="0" fontId="1" fillId="0" borderId="5" xfId="0" applyFont="1" applyBorder="1" applyAlignment="1">
      <alignment horizontal="center" vertical="center" wrapText="1"/>
    </xf>
    <xf numFmtId="0" fontId="15" fillId="5" borderId="6" xfId="0" applyFont="1" applyFill="1" applyBorder="1" applyAlignment="1">
      <alignment horizontal="center" vertical="center" wrapText="1"/>
    </xf>
    <xf numFmtId="0" fontId="21" fillId="5" borderId="0" xfId="0" applyFont="1" applyFill="1" applyAlignment="1">
      <alignment horizontal="center" vertical="center" wrapText="1"/>
    </xf>
    <xf numFmtId="0" fontId="1" fillId="0" borderId="1" xfId="0" applyFont="1" applyBorder="1" applyAlignment="1">
      <alignment vertical="center"/>
    </xf>
    <xf numFmtId="0" fontId="25" fillId="7" borderId="6" xfId="0" applyFont="1" applyFill="1" applyBorder="1" applyAlignment="1">
      <alignment horizontal="center"/>
    </xf>
    <xf numFmtId="0" fontId="18" fillId="7"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6" fillId="0" borderId="0" xfId="0" applyFont="1" applyAlignment="1">
      <alignment wrapText="1"/>
    </xf>
    <xf numFmtId="0" fontId="1" fillId="0" borderId="12" xfId="0" applyFont="1" applyBorder="1" applyAlignment="1">
      <alignment horizontal="center" vertical="center" wrapText="1"/>
    </xf>
    <xf numFmtId="0" fontId="28" fillId="5" borderId="1"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22" fillId="0" borderId="0" xfId="0" applyFont="1"/>
    <xf numFmtId="0" fontId="1" fillId="9" borderId="5"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29" fillId="0" borderId="6" xfId="0" applyFont="1" applyBorder="1" applyAlignment="1">
      <alignment horizontal="center" vertical="center" wrapText="1"/>
    </xf>
    <xf numFmtId="0" fontId="30" fillId="9" borderId="5"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31" fillId="4" borderId="0" xfId="0" applyFont="1" applyFill="1" applyAlignment="1">
      <alignment horizontal="left" wrapText="1"/>
    </xf>
    <xf numFmtId="0" fontId="1" fillId="4" borderId="0" xfId="0" applyFont="1" applyFill="1" applyAlignment="1">
      <alignment wrapText="1"/>
    </xf>
    <xf numFmtId="164" fontId="4" fillId="0" borderId="0" xfId="0" applyNumberFormat="1" applyFont="1" applyAlignment="1">
      <alignment horizontal="center" vertical="center" textRotation="90" wrapText="1"/>
    </xf>
    <xf numFmtId="0" fontId="31" fillId="4" borderId="0" xfId="0" applyFont="1" applyFill="1" applyAlignment="1">
      <alignment horizontal="left" vertical="center" wrapText="1"/>
    </xf>
    <xf numFmtId="0" fontId="7" fillId="8" borderId="1" xfId="0" applyFont="1" applyFill="1" applyBorder="1" applyAlignment="1">
      <alignment horizontal="left"/>
    </xf>
    <xf numFmtId="0" fontId="7" fillId="5" borderId="0" xfId="0" applyFont="1" applyFill="1" applyAlignment="1">
      <alignment horizontal="center"/>
    </xf>
    <xf numFmtId="0" fontId="1" fillId="0" borderId="0" xfId="0" applyFont="1" applyAlignment="1">
      <alignment wrapText="1"/>
    </xf>
    <xf numFmtId="0" fontId="7" fillId="0" borderId="0" xfId="0" applyFont="1" applyAlignment="1">
      <alignment horizontal="left" vertical="center" wrapText="1"/>
    </xf>
    <xf numFmtId="0" fontId="1"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 fillId="4" borderId="11" xfId="0" applyFont="1" applyFill="1" applyBorder="1"/>
    <xf numFmtId="0" fontId="1" fillId="0" borderId="11" xfId="0" applyFont="1" applyBorder="1" applyAlignment="1">
      <alignment wrapText="1"/>
    </xf>
    <xf numFmtId="0" fontId="1" fillId="0" borderId="8" xfId="0" applyFont="1" applyBorder="1"/>
    <xf numFmtId="0" fontId="32" fillId="0" borderId="6" xfId="0" applyFont="1" applyBorder="1" applyAlignment="1">
      <alignment wrapText="1"/>
    </xf>
    <xf numFmtId="0" fontId="33" fillId="0" borderId="0" xfId="0" applyFont="1"/>
    <xf numFmtId="0" fontId="34" fillId="0" borderId="0" xfId="0" applyFont="1" applyAlignment="1">
      <alignment horizontal="center" vertical="center" wrapText="1"/>
    </xf>
    <xf numFmtId="0" fontId="1" fillId="4" borderId="3" xfId="0" applyFont="1" applyFill="1" applyBorder="1" applyAlignment="1">
      <alignment vertical="center" wrapText="1"/>
    </xf>
    <xf numFmtId="0" fontId="7" fillId="4" borderId="0" xfId="0" applyFont="1" applyFill="1" applyAlignment="1">
      <alignment horizontal="left" vertical="center" wrapText="1"/>
    </xf>
    <xf numFmtId="0" fontId="7" fillId="4" borderId="0" xfId="0" applyFont="1" applyFill="1" applyAlignment="1">
      <alignment horizontal="left" wrapText="1"/>
    </xf>
    <xf numFmtId="0" fontId="1" fillId="0" borderId="0" xfId="0" applyFont="1" applyAlignment="1">
      <alignment horizontal="center" vertical="center" wrapText="1"/>
    </xf>
    <xf numFmtId="0" fontId="0" fillId="5" borderId="0" xfId="0" applyFont="1" applyFill="1" applyAlignment="1">
      <alignment horizontal="center" vertical="center" wrapText="1"/>
    </xf>
    <xf numFmtId="0" fontId="7" fillId="5" borderId="0" xfId="0" applyFont="1" applyFill="1" applyAlignment="1">
      <alignment horizontal="center" vertical="center"/>
    </xf>
    <xf numFmtId="0" fontId="7" fillId="0" borderId="1" xfId="0" applyFont="1" applyBorder="1" applyAlignment="1">
      <alignment horizontal="center"/>
    </xf>
    <xf numFmtId="0" fontId="1" fillId="9" borderId="1" xfId="0" applyFont="1" applyFill="1" applyBorder="1" applyAlignment="1">
      <alignment horizontal="left" vertical="center" wrapText="1"/>
    </xf>
    <xf numFmtId="0" fontId="35" fillId="9"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36" fillId="9" borderId="4" xfId="0" applyFont="1" applyFill="1" applyBorder="1" applyAlignment="1">
      <alignment horizontal="center" vertical="center" wrapText="1"/>
    </xf>
    <xf numFmtId="0" fontId="1" fillId="8" borderId="0" xfId="0" applyFont="1" applyFill="1"/>
    <xf numFmtId="0" fontId="5" fillId="8" borderId="9"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22" fillId="0" borderId="0" xfId="0" applyFont="1" applyAlignment="1">
      <alignment horizontal="center" vertical="top" wrapText="1"/>
    </xf>
    <xf numFmtId="0" fontId="7" fillId="5" borderId="0" xfId="0" applyFont="1" applyFill="1" applyAlignment="1">
      <alignment horizontal="center" vertical="center" wrapText="1"/>
    </xf>
    <xf numFmtId="0" fontId="38" fillId="0" borderId="0" xfId="0" applyFont="1" applyAlignment="1">
      <alignment horizontal="left" vertical="center" wrapText="1"/>
    </xf>
    <xf numFmtId="0" fontId="39" fillId="0" borderId="1" xfId="0" applyFont="1" applyBorder="1" applyAlignment="1">
      <alignment vertical="top" wrapText="1"/>
    </xf>
    <xf numFmtId="0" fontId="16" fillId="5" borderId="0" xfId="0" applyFont="1" applyFill="1" applyAlignment="1">
      <alignment horizontal="center" vertical="top" wrapText="1"/>
    </xf>
    <xf numFmtId="0" fontId="40" fillId="0" borderId="4" xfId="0" applyFont="1" applyBorder="1" applyAlignment="1">
      <alignment horizontal="center" vertical="center" wrapText="1"/>
    </xf>
    <xf numFmtId="0" fontId="1" fillId="6" borderId="5" xfId="0" applyFont="1" applyFill="1" applyBorder="1" applyAlignment="1">
      <alignment horizontal="center" vertical="center" wrapText="1"/>
    </xf>
    <xf numFmtId="0" fontId="1" fillId="0" borderId="1" xfId="0" applyFont="1" applyBorder="1" applyAlignment="1">
      <alignment horizontal="left" vertical="center" wrapText="1"/>
    </xf>
    <xf numFmtId="0" fontId="1" fillId="5" borderId="1" xfId="0" applyFont="1" applyFill="1" applyBorder="1" applyAlignment="1">
      <alignment vertical="center" wrapText="1"/>
    </xf>
    <xf numFmtId="0" fontId="1" fillId="4" borderId="6"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1" fillId="5" borderId="6" xfId="0" applyFont="1" applyFill="1" applyBorder="1" applyAlignment="1">
      <alignment vertical="center" wrapText="1"/>
    </xf>
    <xf numFmtId="0" fontId="1" fillId="4" borderId="11" xfId="0" applyFont="1" applyFill="1" applyBorder="1" applyAlignment="1">
      <alignment vertical="center" wrapText="1"/>
    </xf>
    <xf numFmtId="0" fontId="41" fillId="0" borderId="2" xfId="0" applyFont="1" applyBorder="1" applyAlignment="1">
      <alignment wrapText="1"/>
    </xf>
    <xf numFmtId="0" fontId="42" fillId="4" borderId="0" xfId="0" applyFont="1" applyFill="1" applyAlignment="1">
      <alignment wrapText="1"/>
    </xf>
    <xf numFmtId="0" fontId="1" fillId="0" borderId="1"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7" fillId="5" borderId="1" xfId="0" applyFont="1" applyFill="1" applyBorder="1" applyAlignment="1">
      <alignment horizontal="center" vertical="top" wrapText="1"/>
    </xf>
    <xf numFmtId="0" fontId="22" fillId="0" borderId="1" xfId="0" applyFont="1" applyBorder="1" applyAlignment="1">
      <alignment horizontal="center" vertical="top" wrapText="1"/>
    </xf>
    <xf numFmtId="0" fontId="44" fillId="5" borderId="6"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1" fillId="0" borderId="1" xfId="0" applyFont="1" applyBorder="1" applyAlignment="1">
      <alignment horizontal="center" wrapText="1"/>
    </xf>
    <xf numFmtId="0" fontId="46" fillId="0" borderId="6" xfId="0" applyFont="1" applyBorder="1" applyAlignment="1">
      <alignment horizontal="center"/>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25" fillId="7" borderId="1" xfId="0" applyFont="1" applyFill="1" applyBorder="1" applyAlignment="1">
      <alignment horizontal="center" wrapText="1"/>
    </xf>
    <xf numFmtId="0" fontId="49" fillId="5" borderId="1" xfId="0" applyFont="1" applyFill="1" applyBorder="1" applyAlignment="1">
      <alignment vertical="center"/>
    </xf>
    <xf numFmtId="0" fontId="1" fillId="4" borderId="17" xfId="0" applyFont="1" applyFill="1" applyBorder="1" applyAlignment="1">
      <alignment horizontal="center" vertical="center" wrapText="1"/>
    </xf>
    <xf numFmtId="0" fontId="50" fillId="4" borderId="6" xfId="0" applyFont="1" applyFill="1" applyBorder="1" applyAlignment="1">
      <alignment vertical="center" wrapText="1"/>
    </xf>
    <xf numFmtId="0" fontId="1" fillId="0" borderId="6" xfId="0" applyFont="1" applyBorder="1" applyAlignment="1">
      <alignment horizontal="center" vertical="center"/>
    </xf>
    <xf numFmtId="0" fontId="1" fillId="4"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51" fillId="0" borderId="1" xfId="0" applyFont="1" applyBorder="1" applyAlignment="1">
      <alignment horizontal="center" vertical="top" wrapText="1"/>
    </xf>
    <xf numFmtId="49" fontId="1" fillId="0" borderId="6" xfId="0" applyNumberFormat="1" applyFont="1" applyBorder="1" applyAlignment="1">
      <alignment horizontal="center" vertical="center" wrapText="1"/>
    </xf>
    <xf numFmtId="0" fontId="7" fillId="0" borderId="0" xfId="0" applyFont="1" applyAlignment="1">
      <alignment horizontal="center" vertical="top" wrapText="1"/>
    </xf>
    <xf numFmtId="0" fontId="1" fillId="0" borderId="7" xfId="0" applyFont="1" applyBorder="1" applyAlignment="1">
      <alignment horizontal="center" vertical="center" wrapText="1"/>
    </xf>
    <xf numFmtId="0" fontId="1" fillId="6" borderId="1" xfId="0" applyFont="1" applyFill="1" applyBorder="1" applyAlignment="1"/>
    <xf numFmtId="0" fontId="1" fillId="5" borderId="1" xfId="0" applyFont="1" applyFill="1" applyBorder="1" applyAlignment="1">
      <alignment horizontal="center" vertical="top" wrapText="1"/>
    </xf>
    <xf numFmtId="0" fontId="1" fillId="0" borderId="0" xfId="0" applyFont="1" applyAlignment="1"/>
    <xf numFmtId="0" fontId="22" fillId="5" borderId="1" xfId="0" applyFont="1" applyFill="1" applyBorder="1" applyAlignment="1">
      <alignment horizontal="center" vertical="top"/>
    </xf>
    <xf numFmtId="0" fontId="1" fillId="4" borderId="1" xfId="0" applyFont="1" applyFill="1" applyBorder="1" applyAlignment="1">
      <alignment wrapText="1"/>
    </xf>
    <xf numFmtId="0" fontId="53" fillId="5" borderId="1" xfId="0" applyFont="1" applyFill="1" applyBorder="1" applyAlignment="1">
      <alignment horizontal="center" vertical="center" wrapText="1"/>
    </xf>
    <xf numFmtId="0" fontId="1" fillId="4" borderId="14" xfId="0" applyFont="1" applyFill="1" applyBorder="1" applyAlignment="1">
      <alignment vertical="center" wrapText="1"/>
    </xf>
    <xf numFmtId="0" fontId="53" fillId="5" borderId="1" xfId="0" applyFont="1" applyFill="1" applyBorder="1" applyAlignment="1">
      <alignment horizontal="center" vertical="top" wrapText="1"/>
    </xf>
    <xf numFmtId="0" fontId="54" fillId="0" borderId="6" xfId="0" applyFont="1" applyBorder="1" applyAlignment="1">
      <alignment horizontal="center" vertical="center" wrapText="1"/>
    </xf>
    <xf numFmtId="0" fontId="53" fillId="5" borderId="1" xfId="0" applyFont="1" applyFill="1" applyBorder="1" applyAlignment="1">
      <alignment horizontal="center" vertical="top"/>
    </xf>
    <xf numFmtId="0" fontId="55" fillId="5"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5" borderId="1" xfId="0" applyFont="1" applyFill="1" applyBorder="1" applyAlignment="1">
      <alignment horizontal="center" wrapText="1"/>
    </xf>
    <xf numFmtId="0" fontId="25" fillId="5" borderId="4" xfId="0" applyFont="1" applyFill="1" applyBorder="1" applyAlignment="1">
      <alignment horizontal="center"/>
    </xf>
    <xf numFmtId="0" fontId="56" fillId="0" borderId="1" xfId="0" applyFont="1" applyBorder="1" applyAlignment="1">
      <alignment horizontal="center" vertical="center" wrapText="1"/>
    </xf>
    <xf numFmtId="0" fontId="7" fillId="5" borderId="1" xfId="0" applyFont="1" applyFill="1" applyBorder="1" applyAlignment="1">
      <alignment horizontal="center"/>
    </xf>
    <xf numFmtId="0" fontId="0" fillId="5" borderId="1" xfId="0" applyFont="1" applyFill="1" applyBorder="1" applyAlignment="1">
      <alignment horizontal="center" vertical="center" wrapText="1"/>
    </xf>
    <xf numFmtId="0" fontId="57" fillId="0" borderId="0" xfId="0" applyFont="1" applyAlignment="1">
      <alignment wrapText="1"/>
    </xf>
    <xf numFmtId="0" fontId="58" fillId="0" borderId="0" xfId="0" applyFont="1"/>
    <xf numFmtId="0" fontId="1" fillId="4" borderId="13" xfId="0" applyFont="1" applyFill="1" applyBorder="1" applyAlignment="1">
      <alignment horizontal="center" vertical="center" wrapText="1"/>
    </xf>
    <xf numFmtId="0" fontId="59" fillId="0" borderId="1" xfId="0" applyFont="1" applyBorder="1" applyAlignment="1">
      <alignment vertical="center" wrapText="1"/>
    </xf>
    <xf numFmtId="0" fontId="57" fillId="0" borderId="1" xfId="0" applyFont="1" applyBorder="1" applyAlignment="1">
      <alignment wrapText="1"/>
    </xf>
    <xf numFmtId="0" fontId="60" fillId="4" borderId="5" xfId="0" applyFont="1" applyFill="1" applyBorder="1" applyAlignment="1">
      <alignment horizontal="center" vertical="center" wrapText="1"/>
    </xf>
    <xf numFmtId="0" fontId="6" fillId="4" borderId="11" xfId="0" applyFont="1" applyFill="1" applyBorder="1" applyAlignment="1">
      <alignment vertical="center" wrapText="1"/>
    </xf>
    <xf numFmtId="0" fontId="31" fillId="0" borderId="4" xfId="0" applyFont="1" applyBorder="1" applyAlignment="1">
      <alignment horizontal="center" wrapText="1"/>
    </xf>
    <xf numFmtId="0" fontId="31" fillId="4" borderId="4" xfId="0" applyFont="1" applyFill="1" applyBorder="1" applyAlignment="1">
      <alignment horizontal="center" wrapText="1"/>
    </xf>
    <xf numFmtId="0" fontId="31" fillId="4" borderId="0" xfId="0" applyFont="1" applyFill="1" applyAlignment="1">
      <alignment horizontal="center" wrapText="1"/>
    </xf>
    <xf numFmtId="0" fontId="7" fillId="5" borderId="4" xfId="0" applyFont="1" applyFill="1" applyBorder="1" applyAlignment="1">
      <alignment horizontal="center" vertical="center" wrapText="1"/>
    </xf>
    <xf numFmtId="0" fontId="1" fillId="0" borderId="0" xfId="0" applyFont="1" applyAlignment="1">
      <alignment vertical="center"/>
    </xf>
    <xf numFmtId="0" fontId="1" fillId="4" borderId="1" xfId="0" applyFont="1" applyFill="1" applyBorder="1" applyAlignment="1">
      <alignment horizontal="center" wrapText="1"/>
    </xf>
    <xf numFmtId="0" fontId="1" fillId="4" borderId="0" xfId="0" applyFont="1" applyFill="1" applyAlignment="1">
      <alignment horizontal="center" wrapText="1"/>
    </xf>
    <xf numFmtId="0" fontId="7" fillId="5" borderId="1" xfId="0" applyFont="1" applyFill="1" applyBorder="1" applyAlignment="1">
      <alignment horizontal="center" vertical="center"/>
    </xf>
    <xf numFmtId="0" fontId="1" fillId="4" borderId="14" xfId="0" applyFont="1" applyFill="1" applyBorder="1" applyAlignment="1">
      <alignment horizontal="center" vertical="center" wrapText="1"/>
    </xf>
    <xf numFmtId="0" fontId="7" fillId="0" borderId="11" xfId="0" applyFont="1" applyBorder="1" applyAlignment="1">
      <alignment horizontal="center" vertical="center" wrapText="1"/>
    </xf>
    <xf numFmtId="0" fontId="61" fillId="4"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4" borderId="0" xfId="0" applyFont="1" applyFill="1"/>
    <xf numFmtId="0" fontId="7" fillId="0" borderId="3" xfId="0" applyFont="1" applyBorder="1" applyAlignment="1">
      <alignment horizontal="center" vertical="center" wrapText="1"/>
    </xf>
    <xf numFmtId="0" fontId="7" fillId="5"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0" xfId="0" applyFont="1" applyFill="1" applyAlignment="1">
      <alignment horizontal="center" vertical="center" wrapText="1"/>
    </xf>
    <xf numFmtId="0" fontId="25" fillId="7" borderId="0" xfId="0" applyFont="1" applyFill="1" applyAlignment="1">
      <alignment horizontal="center" vertical="center" wrapText="1"/>
    </xf>
    <xf numFmtId="0" fontId="7" fillId="0" borderId="4" xfId="0" applyFont="1" applyBorder="1" applyAlignment="1">
      <alignment horizontal="center" vertical="center" wrapText="1"/>
    </xf>
    <xf numFmtId="0" fontId="7" fillId="4" borderId="6"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53" fillId="5" borderId="0" xfId="0" applyFont="1" applyFill="1" applyAlignment="1">
      <alignment horizontal="center" vertical="top" wrapText="1"/>
    </xf>
    <xf numFmtId="0" fontId="63" fillId="5" borderId="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0" borderId="14" xfId="0" applyFont="1" applyBorder="1" applyAlignment="1">
      <alignment horizontal="center" vertical="center" wrapText="1"/>
    </xf>
    <xf numFmtId="0" fontId="64" fillId="4" borderId="6" xfId="0" applyFont="1" applyFill="1" applyBorder="1" applyAlignment="1">
      <alignment horizontal="center" vertical="center" wrapText="1"/>
    </xf>
    <xf numFmtId="0" fontId="65" fillId="4" borderId="0" xfId="0" applyFont="1" applyFill="1" applyAlignment="1">
      <alignment horizontal="center" vertical="center" wrapText="1"/>
    </xf>
    <xf numFmtId="0" fontId="66" fillId="4" borderId="6" xfId="0" applyFont="1" applyFill="1" applyBorder="1" applyAlignment="1">
      <alignment vertical="top" wrapText="1"/>
    </xf>
    <xf numFmtId="0" fontId="31" fillId="4" borderId="6" xfId="0" applyFont="1" applyFill="1" applyBorder="1" applyAlignment="1">
      <alignment horizontal="center" vertical="center" wrapText="1"/>
    </xf>
    <xf numFmtId="0" fontId="1" fillId="0" borderId="0" xfId="0" applyFont="1" applyAlignment="1">
      <alignment horizont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Alignment="1">
      <alignment horizontal="center" vertical="center" wrapText="1"/>
    </xf>
    <xf numFmtId="0" fontId="31" fillId="0" borderId="5" xfId="0" applyFont="1" applyBorder="1" applyAlignment="1">
      <alignment horizontal="center" vertical="center" wrapText="1"/>
    </xf>
    <xf numFmtId="0" fontId="1" fillId="0" borderId="6" xfId="0" applyFont="1" applyBorder="1" applyAlignment="1">
      <alignment horizontal="center" vertical="top" wrapText="1"/>
    </xf>
    <xf numFmtId="0" fontId="31" fillId="0" borderId="6" xfId="0" applyFont="1" applyBorder="1" applyAlignment="1">
      <alignment horizontal="center" vertical="center" wrapText="1"/>
    </xf>
    <xf numFmtId="0" fontId="31" fillId="4" borderId="0" xfId="0" applyFont="1" applyFill="1" applyAlignment="1">
      <alignment horizontal="center" vertical="center" wrapText="1"/>
    </xf>
    <xf numFmtId="0" fontId="7" fillId="5" borderId="6" xfId="0" applyFont="1" applyFill="1" applyBorder="1" applyAlignment="1">
      <alignment horizontal="center" vertical="center" wrapText="1"/>
    </xf>
    <xf numFmtId="0" fontId="68" fillId="0" borderId="1" xfId="0" applyFont="1" applyBorder="1" applyAlignment="1">
      <alignment horizontal="center" vertical="top" wrapText="1"/>
    </xf>
    <xf numFmtId="0" fontId="22" fillId="0" borderId="1" xfId="0" applyFont="1" applyBorder="1" applyAlignment="1">
      <alignment horizontal="center" vertical="top"/>
    </xf>
    <xf numFmtId="0" fontId="1" fillId="4" borderId="0" xfId="0" applyFont="1" applyFill="1" applyAlignment="1">
      <alignment horizontal="center" vertical="center" wrapText="1"/>
    </xf>
    <xf numFmtId="0" fontId="69" fillId="0" borderId="3" xfId="0" applyFont="1" applyBorder="1" applyAlignment="1">
      <alignment horizontal="center" wrapText="1"/>
    </xf>
    <xf numFmtId="0" fontId="70" fillId="4" borderId="3" xfId="0" applyFont="1" applyFill="1" applyBorder="1" applyAlignment="1">
      <alignment horizontal="center" wrapText="1"/>
    </xf>
    <xf numFmtId="0" fontId="71" fillId="4" borderId="0" xfId="0" applyFont="1" applyFill="1" applyAlignment="1">
      <alignment horizontal="center" wrapText="1"/>
    </xf>
    <xf numFmtId="0" fontId="72" fillId="4" borderId="5" xfId="0" applyFont="1" applyFill="1" applyBorder="1" applyAlignment="1">
      <alignment wrapText="1"/>
    </xf>
    <xf numFmtId="0" fontId="73" fillId="4" borderId="0" xfId="0" applyFont="1" applyFill="1" applyAlignment="1">
      <alignment horizontal="center" wrapText="1"/>
    </xf>
    <xf numFmtId="0" fontId="74" fillId="4" borderId="0" xfId="0" applyFont="1" applyFill="1" applyAlignment="1">
      <alignment wrapText="1"/>
    </xf>
    <xf numFmtId="0" fontId="67" fillId="5" borderId="1" xfId="0" applyFont="1" applyFill="1" applyBorder="1" applyAlignment="1">
      <alignment horizontal="center" vertical="center" wrapText="1"/>
    </xf>
    <xf numFmtId="0" fontId="1" fillId="5" borderId="6" xfId="0" applyFont="1" applyFill="1" applyBorder="1" applyAlignment="1">
      <alignment horizontal="center" wrapText="1"/>
    </xf>
    <xf numFmtId="0" fontId="7" fillId="8" borderId="5" xfId="0" applyFont="1" applyFill="1" applyBorder="1" applyAlignment="1">
      <alignment horizontal="center" wrapText="1"/>
    </xf>
    <xf numFmtId="0" fontId="7" fillId="8" borderId="6" xfId="0" applyFont="1" applyFill="1" applyBorder="1" applyAlignment="1">
      <alignment horizontal="center" wrapText="1"/>
    </xf>
    <xf numFmtId="0" fontId="7" fillId="8" borderId="6" xfId="0" applyFont="1" applyFill="1" applyBorder="1" applyAlignment="1">
      <alignment horizontal="left" wrapText="1"/>
    </xf>
    <xf numFmtId="0" fontId="7" fillId="8" borderId="0" xfId="0" applyFont="1" applyFill="1" applyAlignment="1">
      <alignment horizontal="left" wrapText="1"/>
    </xf>
    <xf numFmtId="0" fontId="5" fillId="2" borderId="0" xfId="0" applyFont="1" applyFill="1" applyAlignment="1">
      <alignment horizontal="center" wrapText="1"/>
    </xf>
    <xf numFmtId="0" fontId="31" fillId="4" borderId="6" xfId="0" applyFont="1" applyFill="1" applyBorder="1" applyAlignment="1">
      <alignment horizontal="center" wrapText="1"/>
    </xf>
    <xf numFmtId="0" fontId="58" fillId="0" borderId="0" xfId="0" applyFont="1" applyAlignment="1">
      <alignment horizontal="center" vertical="top" wrapText="1"/>
    </xf>
    <xf numFmtId="0" fontId="6" fillId="4" borderId="0" xfId="0" applyFont="1" applyFill="1" applyAlignment="1">
      <alignment horizontal="center" vertical="center" wrapText="1"/>
    </xf>
    <xf numFmtId="0" fontId="7" fillId="8" borderId="0" xfId="0" applyFont="1" applyFill="1" applyAlignment="1">
      <alignment horizontal="center" wrapText="1"/>
    </xf>
    <xf numFmtId="0" fontId="21" fillId="5" borderId="0" xfId="0" applyFont="1" applyFill="1"/>
    <xf numFmtId="0" fontId="78" fillId="5" borderId="0" xfId="0" applyFont="1" applyFill="1" applyAlignment="1">
      <alignment horizontal="center"/>
    </xf>
    <xf numFmtId="0" fontId="1" fillId="0" borderId="0" xfId="0" applyFont="1" applyAlignment="1">
      <alignment horizontal="center"/>
    </xf>
    <xf numFmtId="0" fontId="7" fillId="4" borderId="1" xfId="0" applyFont="1" applyFill="1" applyBorder="1" applyAlignment="1">
      <alignment horizontal="center" wrapText="1"/>
    </xf>
    <xf numFmtId="0" fontId="1" fillId="6" borderId="18" xfId="0" applyFont="1" applyFill="1" applyBorder="1" applyAlignment="1">
      <alignment wrapText="1"/>
    </xf>
    <xf numFmtId="0" fontId="7" fillId="4" borderId="0" xfId="0" applyFont="1" applyFill="1" applyAlignment="1">
      <alignment horizontal="center" wrapText="1"/>
    </xf>
    <xf numFmtId="0" fontId="79" fillId="5" borderId="0" xfId="0" applyFont="1" applyFill="1" applyAlignment="1">
      <alignment wrapText="1"/>
    </xf>
    <xf numFmtId="0" fontId="21" fillId="5" borderId="0" xfId="0" applyFont="1" applyFill="1" applyAlignment="1">
      <alignment wrapText="1"/>
    </xf>
    <xf numFmtId="0" fontId="7" fillId="4" borderId="0" xfId="0" applyFont="1" applyFill="1" applyAlignment="1">
      <alignment horizontal="left"/>
    </xf>
    <xf numFmtId="0" fontId="7" fillId="6" borderId="5" xfId="0" applyFont="1" applyFill="1" applyBorder="1" applyAlignment="1">
      <alignment horizontal="center" wrapText="1"/>
    </xf>
    <xf numFmtId="0" fontId="25" fillId="7" borderId="0" xfId="0" applyFont="1" applyFill="1" applyAlignment="1">
      <alignment horizontal="center" wrapText="1"/>
    </xf>
    <xf numFmtId="0" fontId="1" fillId="10" borderId="5" xfId="0" applyFont="1" applyFill="1" applyBorder="1" applyAlignment="1">
      <alignment horizontal="center" vertical="center" wrapText="1"/>
    </xf>
    <xf numFmtId="0" fontId="6" fillId="4" borderId="14" xfId="0" applyFont="1" applyFill="1" applyBorder="1" applyAlignment="1">
      <alignment horizontal="center" wrapText="1"/>
    </xf>
    <xf numFmtId="0" fontId="6" fillId="4" borderId="0" xfId="0" applyFont="1" applyFill="1" applyAlignment="1">
      <alignment horizontal="center" wrapText="1"/>
    </xf>
    <xf numFmtId="0" fontId="57" fillId="5" borderId="1" xfId="0" applyFont="1" applyFill="1" applyBorder="1" applyAlignment="1">
      <alignment horizontal="center" vertical="top"/>
    </xf>
    <xf numFmtId="0" fontId="81" fillId="5" borderId="4" xfId="0" applyFont="1" applyFill="1" applyBorder="1" applyAlignment="1">
      <alignment horizontal="center" vertical="top"/>
    </xf>
    <xf numFmtId="0" fontId="82" fillId="4" borderId="6" xfId="0" applyFont="1" applyFill="1" applyBorder="1" applyAlignment="1">
      <alignment horizontal="center" wrapText="1"/>
    </xf>
    <xf numFmtId="0" fontId="49" fillId="5" borderId="0" xfId="0" applyFont="1" applyFill="1" applyAlignment="1">
      <alignment horizontal="center" vertical="top" wrapText="1"/>
    </xf>
    <xf numFmtId="0" fontId="1" fillId="4" borderId="1" xfId="0" applyFont="1" applyFill="1" applyBorder="1"/>
    <xf numFmtId="0" fontId="6" fillId="4" borderId="13" xfId="0" applyFont="1" applyFill="1" applyBorder="1" applyAlignment="1">
      <alignment horizontal="center" vertical="center" wrapText="1"/>
    </xf>
    <xf numFmtId="0" fontId="7" fillId="4" borderId="6" xfId="0" applyFont="1" applyFill="1" applyBorder="1" applyAlignment="1">
      <alignment horizontal="center" wrapText="1"/>
    </xf>
    <xf numFmtId="0" fontId="1" fillId="9" borderId="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4" fillId="5" borderId="1" xfId="0" applyFont="1" applyFill="1" applyBorder="1" applyAlignment="1">
      <alignment horizontal="center" vertical="center" wrapText="1"/>
    </xf>
    <xf numFmtId="0" fontId="58" fillId="0" borderId="1" xfId="0" applyFont="1" applyBorder="1" applyAlignment="1">
      <alignment horizontal="center" vertical="top"/>
    </xf>
    <xf numFmtId="0" fontId="85" fillId="0" borderId="0" xfId="0" applyFont="1" applyAlignment="1">
      <alignment horizontal="center" vertical="top" wrapText="1"/>
    </xf>
    <xf numFmtId="0" fontId="1" fillId="0" borderId="6" xfId="0" applyFont="1" applyBorder="1" applyAlignment="1">
      <alignment horizontal="center" wrapText="1"/>
    </xf>
    <xf numFmtId="0" fontId="6" fillId="4" borderId="6" xfId="0" applyFont="1" applyFill="1" applyBorder="1" applyAlignment="1">
      <alignment horizontal="center" wrapText="1"/>
    </xf>
    <xf numFmtId="0" fontId="86" fillId="0" borderId="0" xfId="0" applyFont="1" applyAlignment="1">
      <alignment horizontal="center" vertical="top" wrapText="1"/>
    </xf>
    <xf numFmtId="0" fontId="7" fillId="4" borderId="6" xfId="0" applyFont="1" applyFill="1" applyBorder="1" applyAlignment="1">
      <alignment vertical="center" wrapText="1"/>
    </xf>
    <xf numFmtId="0" fontId="7" fillId="8" borderId="10" xfId="0" applyFont="1" applyFill="1" applyBorder="1" applyAlignment="1">
      <alignment horizontal="center" wrapText="1"/>
    </xf>
    <xf numFmtId="0" fontId="7" fillId="8" borderId="11" xfId="0" applyFont="1" applyFill="1" applyBorder="1" applyAlignment="1">
      <alignment horizontal="center" wrapText="1"/>
    </xf>
    <xf numFmtId="0" fontId="6" fillId="4" borderId="3" xfId="0" applyFont="1" applyFill="1" applyBorder="1" applyAlignment="1">
      <alignment horizontal="center" vertical="center" wrapText="1"/>
    </xf>
    <xf numFmtId="0" fontId="25" fillId="7" borderId="4" xfId="0" applyFont="1" applyFill="1" applyBorder="1" applyAlignment="1">
      <alignment horizontal="center"/>
    </xf>
    <xf numFmtId="0" fontId="1" fillId="4" borderId="19" xfId="0" applyFont="1" applyFill="1" applyBorder="1" applyAlignment="1">
      <alignment horizontal="left" vertical="center" wrapText="1"/>
    </xf>
    <xf numFmtId="0" fontId="87" fillId="4" borderId="0" xfId="0" applyFont="1" applyFill="1" applyAlignment="1">
      <alignment horizontal="left"/>
    </xf>
    <xf numFmtId="0" fontId="89" fillId="0" borderId="0" xfId="0" applyFont="1"/>
    <xf numFmtId="0" fontId="90" fillId="5" borderId="0" xfId="0" applyFont="1" applyFill="1" applyAlignment="1">
      <alignment horizontal="center"/>
    </xf>
    <xf numFmtId="0" fontId="91" fillId="5" borderId="1" xfId="0" applyFont="1" applyFill="1" applyBorder="1" applyAlignment="1">
      <alignment horizontal="center" vertical="center" wrapText="1"/>
    </xf>
    <xf numFmtId="0" fontId="92" fillId="4" borderId="6" xfId="0" applyFont="1" applyFill="1" applyBorder="1" applyAlignment="1">
      <alignment vertical="center" wrapText="1"/>
    </xf>
    <xf numFmtId="0" fontId="6" fillId="4" borderId="15" xfId="0" applyFont="1" applyFill="1" applyBorder="1" applyAlignment="1">
      <alignment horizontal="center" vertical="center" wrapText="1"/>
    </xf>
    <xf numFmtId="0" fontId="93" fillId="4" borderId="10" xfId="0" applyFont="1" applyFill="1" applyBorder="1" applyAlignment="1">
      <alignment horizontal="center" vertical="center" wrapText="1"/>
    </xf>
    <xf numFmtId="0" fontId="6" fillId="0" borderId="6" xfId="0" applyFont="1" applyBorder="1" applyAlignment="1">
      <alignment horizontal="center" wrapText="1"/>
    </xf>
    <xf numFmtId="0" fontId="1" fillId="4" borderId="17" xfId="0" applyFont="1" applyFill="1" applyBorder="1" applyAlignment="1">
      <alignment horizontal="left" vertical="center" wrapText="1"/>
    </xf>
    <xf numFmtId="0" fontId="94" fillId="4" borderId="5" xfId="0" applyFont="1" applyFill="1" applyBorder="1" applyAlignment="1">
      <alignment vertical="center" wrapText="1"/>
    </xf>
    <xf numFmtId="0" fontId="1" fillId="0" borderId="11" xfId="0" applyFont="1" applyBorder="1" applyAlignment="1">
      <alignment horizontal="center" vertical="center"/>
    </xf>
    <xf numFmtId="0" fontId="7" fillId="5" borderId="0" xfId="0" applyFont="1" applyFill="1" applyAlignment="1">
      <alignment horizontal="center" vertical="top" wrapText="1"/>
    </xf>
    <xf numFmtId="0" fontId="1" fillId="0" borderId="8" xfId="0" applyFont="1" applyBorder="1" applyAlignment="1">
      <alignment horizontal="center" vertical="center" wrapText="1"/>
    </xf>
    <xf numFmtId="0" fontId="1" fillId="4" borderId="5" xfId="0" applyFont="1" applyFill="1" applyBorder="1" applyAlignment="1">
      <alignment horizontal="center" vertical="center" wrapText="1"/>
    </xf>
    <xf numFmtId="0" fontId="95" fillId="0" borderId="10" xfId="0" applyFont="1" applyBorder="1" applyAlignment="1">
      <alignment horizontal="center" vertical="center" wrapText="1"/>
    </xf>
    <xf numFmtId="0" fontId="6" fillId="4" borderId="17" xfId="0" applyFont="1" applyFill="1" applyBorder="1" applyAlignment="1">
      <alignment horizontal="center" vertical="center" wrapText="1"/>
    </xf>
    <xf numFmtId="0" fontId="96" fillId="4" borderId="6" xfId="0" applyFont="1" applyFill="1" applyBorder="1" applyAlignment="1">
      <alignment horizontal="center" vertical="center" wrapText="1"/>
    </xf>
    <xf numFmtId="0" fontId="97" fillId="4" borderId="0" xfId="0" applyFont="1" applyFill="1" applyAlignment="1">
      <alignment vertical="center"/>
    </xf>
    <xf numFmtId="0" fontId="25" fillId="7" borderId="1" xfId="0" applyFont="1" applyFill="1" applyBorder="1" applyAlignment="1">
      <alignment horizontal="center" wrapText="1"/>
    </xf>
    <xf numFmtId="0" fontId="99" fillId="0" borderId="5" xfId="0" applyFont="1" applyBorder="1" applyAlignment="1">
      <alignment horizontal="center" vertical="center" wrapText="1"/>
    </xf>
    <xf numFmtId="0" fontId="1" fillId="4" borderId="21"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100" fillId="0" borderId="0" xfId="0" applyFont="1" applyAlignment="1">
      <alignment vertical="center" wrapText="1"/>
    </xf>
    <xf numFmtId="0" fontId="101" fillId="4" borderId="11" xfId="0" applyFont="1" applyFill="1" applyBorder="1" applyAlignment="1">
      <alignment horizontal="left" vertical="center" wrapText="1"/>
    </xf>
    <xf numFmtId="0" fontId="6" fillId="9" borderId="11" xfId="0" applyFont="1" applyFill="1" applyBorder="1" applyAlignment="1">
      <alignment horizontal="center" vertical="center" wrapText="1"/>
    </xf>
    <xf numFmtId="0" fontId="102" fillId="9" borderId="3" xfId="0" applyFont="1" applyFill="1" applyBorder="1" applyAlignment="1">
      <alignment horizontal="center" vertical="center" wrapText="1"/>
    </xf>
    <xf numFmtId="0" fontId="7" fillId="4" borderId="0" xfId="0" applyFont="1" applyFill="1" applyAlignment="1">
      <alignment horizontal="center"/>
    </xf>
    <xf numFmtId="0" fontId="103" fillId="5" borderId="0" xfId="0" applyFont="1" applyFill="1" applyAlignment="1">
      <alignment horizontal="center" vertical="center" wrapText="1"/>
    </xf>
    <xf numFmtId="0" fontId="6" fillId="4" borderId="1" xfId="0" applyFont="1" applyFill="1" applyBorder="1" applyAlignment="1">
      <alignment horizontal="left" vertical="center" wrapText="1"/>
    </xf>
    <xf numFmtId="0" fontId="1" fillId="8" borderId="0" xfId="0" applyFont="1" applyFill="1" applyAlignment="1">
      <alignment horizontal="center" vertical="center" wrapText="1"/>
    </xf>
    <xf numFmtId="0" fontId="104" fillId="5" borderId="0" xfId="0" applyFont="1" applyFill="1" applyAlignment="1">
      <alignment wrapText="1"/>
    </xf>
    <xf numFmtId="0" fontId="105" fillId="9" borderId="10" xfId="0" applyFont="1" applyFill="1" applyBorder="1" applyAlignment="1">
      <alignment horizontal="center" vertical="center" wrapText="1"/>
    </xf>
    <xf numFmtId="0" fontId="1" fillId="8" borderId="1" xfId="0" applyFont="1" applyFill="1" applyBorder="1"/>
    <xf numFmtId="0" fontId="1" fillId="0" borderId="0" xfId="0" applyFont="1" applyAlignment="1">
      <alignment horizontal="center" vertical="top" wrapText="1"/>
    </xf>
    <xf numFmtId="0" fontId="5" fillId="2" borderId="1" xfId="0" applyFont="1" applyFill="1" applyBorder="1" applyAlignment="1">
      <alignment horizontal="center" vertical="center" wrapText="1"/>
    </xf>
    <xf numFmtId="0" fontId="98" fillId="5" borderId="1" xfId="0" applyFont="1" applyFill="1" applyBorder="1" applyAlignment="1">
      <alignment horizontal="center" vertical="top" wrapText="1"/>
    </xf>
    <xf numFmtId="0" fontId="6" fillId="4" borderId="6" xfId="0" applyFont="1" applyFill="1" applyBorder="1" applyAlignment="1">
      <alignment horizontal="center"/>
    </xf>
    <xf numFmtId="0" fontId="106" fillId="5" borderId="1" xfId="0" applyFont="1" applyFill="1" applyBorder="1" applyAlignment="1">
      <alignment horizontal="center" vertical="center" wrapText="1"/>
    </xf>
    <xf numFmtId="0" fontId="25" fillId="7" borderId="4" xfId="0" applyFont="1" applyFill="1" applyBorder="1" applyAlignment="1">
      <alignment horizontal="center" wrapText="1"/>
    </xf>
    <xf numFmtId="0" fontId="7" fillId="8" borderId="1" xfId="0" applyFont="1" applyFill="1" applyBorder="1" applyAlignment="1">
      <alignment horizontal="center" vertical="center" wrapText="1"/>
    </xf>
    <xf numFmtId="0" fontId="1" fillId="0" borderId="1" xfId="0" applyFont="1" applyBorder="1" applyAlignment="1">
      <alignment wrapText="1"/>
    </xf>
    <xf numFmtId="0" fontId="107" fillId="4" borderId="6" xfId="0" applyFont="1" applyFill="1" applyBorder="1" applyAlignment="1">
      <alignment horizontal="left" vertical="center" wrapText="1"/>
    </xf>
    <xf numFmtId="0" fontId="108" fillId="5" borderId="1" xfId="0" applyFont="1" applyFill="1" applyBorder="1" applyAlignment="1">
      <alignment horizontal="center" vertical="center" wrapText="1"/>
    </xf>
    <xf numFmtId="0" fontId="109" fillId="4" borderId="1" xfId="0" applyFont="1" applyFill="1" applyBorder="1"/>
    <xf numFmtId="0" fontId="22" fillId="5" borderId="1"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6" xfId="0" applyFont="1" applyFill="1" applyBorder="1" applyAlignment="1">
      <alignment horizontal="left" vertical="center" wrapText="1"/>
    </xf>
    <xf numFmtId="0" fontId="7" fillId="0" borderId="1" xfId="0" applyFont="1" applyBorder="1" applyAlignment="1">
      <alignment horizontal="center" wrapText="1"/>
    </xf>
    <xf numFmtId="0" fontId="110" fillId="4" borderId="5"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111" fillId="4" borderId="0" xfId="0" applyFont="1" applyFill="1" applyAlignment="1">
      <alignment horizontal="center" vertical="center" wrapText="1"/>
    </xf>
    <xf numFmtId="0" fontId="1" fillId="5" borderId="4" xfId="0" applyFont="1" applyFill="1" applyBorder="1" applyAlignment="1">
      <alignment horizontal="center" vertical="center" wrapText="1"/>
    </xf>
    <xf numFmtId="0" fontId="1" fillId="4" borderId="22" xfId="0" applyFont="1" applyFill="1" applyBorder="1" applyAlignment="1">
      <alignment wrapText="1"/>
    </xf>
    <xf numFmtId="0" fontId="108" fillId="5" borderId="0" xfId="0" applyFont="1" applyFill="1" applyAlignment="1">
      <alignment horizontal="center" vertical="top" wrapText="1"/>
    </xf>
    <xf numFmtId="0" fontId="98" fillId="5" borderId="0" xfId="0" applyFont="1" applyFill="1" applyAlignment="1">
      <alignment horizontal="center" vertical="top" wrapText="1"/>
    </xf>
    <xf numFmtId="0" fontId="48" fillId="0" borderId="1" xfId="0" applyFont="1" applyBorder="1" applyAlignment="1">
      <alignment horizontal="center" wrapText="1"/>
    </xf>
    <xf numFmtId="0" fontId="0" fillId="5" borderId="1" xfId="0" applyFont="1" applyFill="1" applyBorder="1" applyAlignment="1">
      <alignment wrapText="1"/>
    </xf>
    <xf numFmtId="0" fontId="49" fillId="5" borderId="0" xfId="0" applyFont="1" applyFill="1" applyAlignment="1">
      <alignment wrapText="1"/>
    </xf>
    <xf numFmtId="0" fontId="1" fillId="6" borderId="1" xfId="0" applyFont="1" applyFill="1" applyBorder="1" applyAlignment="1">
      <alignment wrapText="1"/>
    </xf>
    <xf numFmtId="0" fontId="6" fillId="9" borderId="3" xfId="0" applyFont="1" applyFill="1" applyBorder="1" applyAlignment="1">
      <alignment horizontal="center" vertical="center" wrapText="1"/>
    </xf>
    <xf numFmtId="0" fontId="1" fillId="5" borderId="6" xfId="0" applyFont="1" applyFill="1" applyBorder="1" applyAlignment="1">
      <alignment horizontal="center" vertical="center"/>
    </xf>
    <xf numFmtId="0" fontId="49" fillId="5" borderId="1" xfId="0" applyFont="1" applyFill="1" applyBorder="1" applyAlignment="1">
      <alignment horizontal="center" vertical="top" wrapText="1"/>
    </xf>
    <xf numFmtId="0" fontId="49" fillId="8" borderId="0" xfId="0" applyFont="1" applyFill="1"/>
    <xf numFmtId="0" fontId="48" fillId="5" borderId="1" xfId="0" applyFont="1" applyFill="1" applyBorder="1" applyAlignment="1">
      <alignment horizontal="center" vertical="center" wrapText="1"/>
    </xf>
    <xf numFmtId="0" fontId="113" fillId="0" borderId="5" xfId="0" applyFont="1" applyBorder="1" applyAlignment="1">
      <alignment horizontal="center"/>
    </xf>
    <xf numFmtId="0" fontId="114" fillId="5" borderId="1" xfId="0" applyFont="1" applyFill="1" applyBorder="1" applyAlignment="1">
      <alignment horizontal="center" vertical="center" wrapText="1"/>
    </xf>
    <xf numFmtId="0" fontId="115" fillId="5" borderId="0" xfId="0" applyFont="1" applyFill="1" applyAlignment="1">
      <alignment horizontal="center" vertical="center" wrapText="1"/>
    </xf>
    <xf numFmtId="0" fontId="7" fillId="0" borderId="0" xfId="0" applyFont="1" applyAlignment="1">
      <alignment horizontal="center" vertical="center" wrapText="1"/>
    </xf>
    <xf numFmtId="0" fontId="116"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48" fillId="0" borderId="6" xfId="0" applyFont="1" applyBorder="1" applyAlignment="1">
      <alignment horizontal="center" vertical="center" wrapText="1"/>
    </xf>
    <xf numFmtId="0" fontId="1" fillId="4" borderId="10" xfId="0" applyFont="1" applyFill="1" applyBorder="1" applyAlignment="1">
      <alignment horizontal="center" vertical="center" wrapText="1"/>
    </xf>
    <xf numFmtId="0" fontId="118" fillId="0" borderId="5" xfId="0" applyFont="1" applyBorder="1" applyAlignment="1">
      <alignment horizontal="center" vertical="center" wrapText="1"/>
    </xf>
    <xf numFmtId="0" fontId="1" fillId="5" borderId="0" xfId="0" applyFont="1" applyFill="1"/>
    <xf numFmtId="0" fontId="1" fillId="4" borderId="4"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119" fillId="5" borderId="0" xfId="0" applyFont="1" applyFill="1" applyAlignment="1">
      <alignment horizontal="left"/>
    </xf>
    <xf numFmtId="0" fontId="120" fillId="0" borderId="1" xfId="0" applyFont="1" applyBorder="1" applyAlignment="1">
      <alignment horizontal="center" vertical="center" wrapText="1"/>
    </xf>
    <xf numFmtId="0" fontId="67" fillId="5" borderId="1" xfId="0" applyFont="1" applyFill="1" applyBorder="1" applyAlignment="1">
      <alignment horizontal="center" vertical="top" wrapText="1"/>
    </xf>
    <xf numFmtId="0" fontId="121" fillId="0" borderId="1" xfId="0" applyFont="1" applyBorder="1" applyAlignment="1">
      <alignment horizontal="center" vertical="center" wrapText="1"/>
    </xf>
    <xf numFmtId="0" fontId="122" fillId="0" borderId="1" xfId="0" applyFont="1" applyBorder="1" applyAlignment="1">
      <alignment horizontal="center" vertical="center" wrapText="1"/>
    </xf>
    <xf numFmtId="0" fontId="123" fillId="9"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62" fillId="0" borderId="1" xfId="0" applyFont="1" applyBorder="1" applyAlignment="1">
      <alignment wrapText="1"/>
    </xf>
    <xf numFmtId="0" fontId="124" fillId="8" borderId="1" xfId="0" applyFont="1" applyFill="1" applyBorder="1"/>
    <xf numFmtId="0" fontId="1" fillId="0" borderId="16" xfId="0" applyFont="1" applyBorder="1" applyAlignment="1">
      <alignment horizontal="center" vertical="center" wrapText="1"/>
    </xf>
    <xf numFmtId="0" fontId="1" fillId="5" borderId="1" xfId="0" applyFont="1" applyFill="1" applyBorder="1" applyAlignment="1">
      <alignment horizontal="center" vertical="top"/>
    </xf>
    <xf numFmtId="0" fontId="57" fillId="0" borderId="1" xfId="0" applyFont="1" applyBorder="1" applyAlignment="1">
      <alignment horizontal="center" vertical="top" wrapText="1"/>
    </xf>
    <xf numFmtId="0" fontId="125" fillId="0" borderId="1" xfId="0" applyFont="1" applyBorder="1" applyAlignment="1">
      <alignment horizontal="center" wrapText="1"/>
    </xf>
    <xf numFmtId="0" fontId="48" fillId="5" borderId="6" xfId="0" applyFont="1" applyFill="1" applyBorder="1" applyAlignment="1">
      <alignment horizontal="center" vertical="center" wrapText="1"/>
    </xf>
    <xf numFmtId="0" fontId="126"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8" fillId="0" borderId="11" xfId="0" applyFont="1" applyBorder="1" applyAlignment="1">
      <alignment horizontal="center" vertical="center" wrapText="1"/>
    </xf>
    <xf numFmtId="0" fontId="127" fillId="0" borderId="6" xfId="0" applyFont="1" applyBorder="1" applyAlignment="1">
      <alignment horizontal="center" vertical="center" wrapText="1"/>
    </xf>
    <xf numFmtId="0" fontId="128" fillId="5" borderId="0" xfId="0" applyFont="1" applyFill="1" applyAlignment="1">
      <alignment horizontal="center" vertical="center" wrapText="1"/>
    </xf>
    <xf numFmtId="0" fontId="129" fillId="5" borderId="0" xfId="0" applyFont="1" applyFill="1" applyAlignment="1">
      <alignment horizontal="center" vertical="center"/>
    </xf>
    <xf numFmtId="0" fontId="49" fillId="8" borderId="0" xfId="0" applyFont="1" applyFill="1" applyAlignment="1">
      <alignment wrapText="1"/>
    </xf>
    <xf numFmtId="0" fontId="6" fillId="0" borderId="4" xfId="0" applyFont="1" applyBorder="1" applyAlignment="1">
      <alignment horizontal="center" vertical="center" wrapText="1"/>
    </xf>
    <xf numFmtId="0" fontId="130" fillId="0" borderId="0" xfId="0" applyFont="1"/>
    <xf numFmtId="0" fontId="1" fillId="4" borderId="4" xfId="0" applyFont="1" applyFill="1" applyBorder="1" applyAlignment="1">
      <alignment vertical="center" wrapText="1"/>
    </xf>
    <xf numFmtId="0" fontId="131" fillId="0" borderId="1" xfId="0" applyFont="1" applyBorder="1" applyAlignment="1">
      <alignment horizontal="center" vertical="center" wrapText="1"/>
    </xf>
    <xf numFmtId="0" fontId="0" fillId="0" borderId="0" xfId="0" applyFont="1" applyAlignment="1">
      <alignment horizontal="center" vertical="center" wrapText="1"/>
    </xf>
    <xf numFmtId="0" fontId="132" fillId="5"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1" fillId="0" borderId="0" xfId="0" applyFont="1" applyAlignment="1">
      <alignment vertical="center" wrapText="1"/>
    </xf>
    <xf numFmtId="0" fontId="62" fillId="0" borderId="3" xfId="0" applyFont="1" applyBorder="1" applyAlignment="1">
      <alignment horizontal="center" vertical="center" wrapText="1"/>
    </xf>
    <xf numFmtId="0" fontId="62" fillId="5" borderId="8" xfId="0" applyFont="1" applyFill="1" applyBorder="1" applyAlignment="1">
      <alignment horizontal="center" vertical="center" wrapText="1"/>
    </xf>
    <xf numFmtId="0" fontId="1" fillId="0" borderId="0" xfId="0" applyFont="1"/>
    <xf numFmtId="0" fontId="25" fillId="7" borderId="0" xfId="0" applyFont="1" applyFill="1" applyAlignment="1">
      <alignment horizontal="center" wrapText="1"/>
    </xf>
    <xf numFmtId="0" fontId="16" fillId="0" borderId="0" xfId="0" applyFont="1"/>
    <xf numFmtId="0" fontId="1" fillId="4" borderId="0" xfId="0" applyFont="1" applyFill="1" applyAlignment="1">
      <alignment vertical="center" wrapText="1"/>
    </xf>
    <xf numFmtId="0" fontId="6" fillId="4" borderId="10" xfId="0" applyFont="1" applyFill="1" applyBorder="1" applyAlignment="1">
      <alignment horizontal="center" vertical="center" wrapText="1"/>
    </xf>
    <xf numFmtId="0" fontId="135" fillId="5" borderId="0" xfId="0" applyFont="1" applyFill="1"/>
    <xf numFmtId="0" fontId="6" fillId="0" borderId="11" xfId="0" applyFont="1" applyBorder="1" applyAlignment="1">
      <alignment horizontal="center" vertical="center" wrapText="1"/>
    </xf>
    <xf numFmtId="0" fontId="136" fillId="5" borderId="0" xfId="0" applyFont="1" applyFill="1" applyAlignment="1">
      <alignment horizontal="center" vertical="center"/>
    </xf>
    <xf numFmtId="0" fontId="137" fillId="5" borderId="9"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8" borderId="0" xfId="0" applyFont="1" applyFill="1" applyAlignment="1">
      <alignment wrapText="1"/>
    </xf>
    <xf numFmtId="0" fontId="5" fillId="8" borderId="4"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1" fillId="5" borderId="1" xfId="0" applyFont="1" applyFill="1" applyBorder="1" applyAlignment="1">
      <alignment vertical="center" wrapText="1"/>
    </xf>
    <xf numFmtId="0" fontId="138" fillId="5" borderId="0" xfId="0" applyFont="1" applyFill="1"/>
    <xf numFmtId="0" fontId="21" fillId="4" borderId="0" xfId="0" applyFont="1" applyFill="1"/>
    <xf numFmtId="0" fontId="1" fillId="0" borderId="4" xfId="0" applyFont="1" applyBorder="1" applyAlignment="1">
      <alignment horizontal="center" wrapText="1"/>
    </xf>
    <xf numFmtId="0" fontId="1" fillId="8" borderId="6" xfId="0" applyFont="1" applyFill="1" applyBorder="1" applyAlignment="1">
      <alignment horizontal="center" vertical="center" wrapText="1"/>
    </xf>
    <xf numFmtId="0" fontId="1" fillId="4" borderId="5" xfId="0" applyFont="1" applyFill="1" applyBorder="1" applyAlignment="1">
      <alignment vertical="center" wrapText="1"/>
    </xf>
    <xf numFmtId="0" fontId="21" fillId="4" borderId="1" xfId="0" applyFont="1" applyFill="1" applyBorder="1" applyAlignment="1">
      <alignment wrapText="1"/>
    </xf>
    <xf numFmtId="0" fontId="140" fillId="9" borderId="6" xfId="0" applyFont="1" applyFill="1" applyBorder="1" applyAlignment="1">
      <alignment horizontal="center" vertical="center" wrapText="1"/>
    </xf>
    <xf numFmtId="0" fontId="141" fillId="0" borderId="1" xfId="0" applyFont="1" applyBorder="1" applyAlignment="1">
      <alignment vertical="center" wrapText="1"/>
    </xf>
    <xf numFmtId="0" fontId="98" fillId="5" borderId="1" xfId="0" applyFont="1" applyFill="1" applyBorder="1" applyAlignment="1">
      <alignment horizontal="center" vertical="top"/>
    </xf>
    <xf numFmtId="0" fontId="1" fillId="5" borderId="8" xfId="0" applyFont="1" applyFill="1" applyBorder="1" applyAlignment="1">
      <alignment horizontal="center" vertical="center" wrapText="1"/>
    </xf>
    <xf numFmtId="0" fontId="142" fillId="5" borderId="1" xfId="0" applyFont="1" applyFill="1" applyBorder="1" applyAlignment="1">
      <alignment wrapText="1"/>
    </xf>
    <xf numFmtId="0" fontId="21" fillId="5" borderId="1" xfId="0" applyFont="1" applyFill="1" applyBorder="1" applyAlignment="1">
      <alignment horizontal="center" vertical="center"/>
    </xf>
    <xf numFmtId="0" fontId="143" fillId="4" borderId="6" xfId="0" applyFont="1" applyFill="1" applyBorder="1" applyAlignment="1">
      <alignment vertical="center" wrapText="1"/>
    </xf>
    <xf numFmtId="0" fontId="98" fillId="5" borderId="0" xfId="0" applyFont="1" applyFill="1" applyAlignment="1">
      <alignment horizontal="center" vertical="top"/>
    </xf>
    <xf numFmtId="164" fontId="4" fillId="8" borderId="0" xfId="0" applyNumberFormat="1" applyFont="1" applyFill="1" applyAlignment="1">
      <alignment horizontal="center" vertical="center" textRotation="90"/>
    </xf>
    <xf numFmtId="0" fontId="25" fillId="7" borderId="1" xfId="0" applyFont="1" applyFill="1" applyBorder="1" applyAlignment="1">
      <alignment horizontal="center"/>
    </xf>
    <xf numFmtId="0" fontId="1" fillId="0" borderId="4" xfId="0" applyFont="1" applyBorder="1" applyAlignment="1">
      <alignment horizontal="center" vertical="center"/>
    </xf>
    <xf numFmtId="164" fontId="144" fillId="0" borderId="0" xfId="0" applyNumberFormat="1" applyFont="1" applyAlignment="1">
      <alignment horizontal="center" vertical="center" textRotation="90"/>
    </xf>
    <xf numFmtId="0" fontId="48" fillId="0" borderId="4" xfId="0" applyFont="1" applyBorder="1" applyAlignment="1">
      <alignment horizontal="center" vertical="center"/>
    </xf>
    <xf numFmtId="0" fontId="48" fillId="0" borderId="4" xfId="0" applyFont="1" applyBorder="1" applyAlignment="1">
      <alignment horizontal="center" vertical="center" wrapText="1"/>
    </xf>
    <xf numFmtId="0" fontId="21" fillId="5" borderId="4" xfId="0" applyFont="1" applyFill="1" applyBorder="1" applyAlignment="1">
      <alignment horizontal="center" vertical="center"/>
    </xf>
    <xf numFmtId="0" fontId="145" fillId="0" borderId="1" xfId="0" applyFont="1" applyBorder="1" applyAlignment="1">
      <alignment horizontal="center" vertical="center"/>
    </xf>
    <xf numFmtId="0" fontId="49" fillId="5" borderId="1" xfId="0" applyFont="1" applyFill="1" applyBorder="1"/>
    <xf numFmtId="0" fontId="147" fillId="5" borderId="4" xfId="0" applyFont="1" applyFill="1" applyBorder="1" applyAlignment="1">
      <alignment horizontal="center" vertical="center" wrapText="1"/>
    </xf>
    <xf numFmtId="0" fontId="108" fillId="5" borderId="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6" borderId="0" xfId="0" applyFont="1" applyFill="1" applyAlignment="1">
      <alignment wrapText="1"/>
    </xf>
    <xf numFmtId="0" fontId="0" fillId="5" borderId="1" xfId="0" applyFont="1" applyFill="1" applyBorder="1" applyAlignment="1">
      <alignment horizontal="center" wrapText="1"/>
    </xf>
    <xf numFmtId="0" fontId="148" fillId="5" borderId="4" xfId="0" applyFont="1" applyFill="1" applyBorder="1" applyAlignment="1">
      <alignment horizontal="center" vertical="top" wrapText="1"/>
    </xf>
    <xf numFmtId="0" fontId="1" fillId="5" borderId="12" xfId="0" applyFont="1" applyFill="1" applyBorder="1" applyAlignment="1">
      <alignment horizontal="center" vertical="center" wrapText="1"/>
    </xf>
    <xf numFmtId="0" fontId="149" fillId="0" borderId="0" xfId="0" applyFont="1" applyAlignment="1">
      <alignment horizontal="center" vertical="center"/>
    </xf>
    <xf numFmtId="0" fontId="1" fillId="4" borderId="12" xfId="0" applyFont="1" applyFill="1" applyBorder="1" applyAlignment="1">
      <alignment vertical="center" wrapText="1"/>
    </xf>
    <xf numFmtId="0" fontId="150" fillId="5" borderId="1" xfId="0" applyFont="1" applyFill="1" applyBorder="1" applyAlignment="1">
      <alignment horizontal="center" vertical="center" wrapText="1"/>
    </xf>
    <xf numFmtId="0" fontId="151" fillId="5" borderId="1" xfId="0" applyFont="1" applyFill="1" applyBorder="1"/>
    <xf numFmtId="0" fontId="152" fillId="5" borderId="0" xfId="0" applyFont="1" applyFill="1"/>
    <xf numFmtId="0" fontId="2" fillId="0" borderId="0" xfId="0" applyFont="1" applyAlignment="1">
      <alignment horizontal="center" wrapText="1"/>
    </xf>
    <xf numFmtId="0" fontId="0" fillId="0" borderId="0" xfId="0" applyFont="1" applyAlignment="1"/>
    <xf numFmtId="0" fontId="8" fillId="0" borderId="0" xfId="0" applyFont="1" applyAlignment="1">
      <alignment horizontal="left"/>
    </xf>
    <xf numFmtId="0" fontId="9" fillId="0" borderId="0" xfId="0" applyFont="1" applyAlignment="1">
      <alignment horizontal="center"/>
    </xf>
    <xf numFmtId="0" fontId="1" fillId="0" borderId="8" xfId="0" applyFont="1" applyBorder="1" applyAlignment="1">
      <alignment wrapText="1"/>
    </xf>
    <xf numFmtId="0" fontId="19" fillId="0" borderId="8" xfId="0" applyFont="1" applyBorder="1"/>
    <xf numFmtId="0" fontId="19" fillId="0" borderId="6" xfId="0" applyFont="1" applyBorder="1"/>
    <xf numFmtId="0" fontId="1" fillId="0" borderId="3" xfId="0" applyFont="1" applyBorder="1" applyAlignment="1">
      <alignment horizontal="center" vertical="center" wrapText="1"/>
    </xf>
    <xf numFmtId="0" fontId="19" fillId="0" borderId="10" xfId="0" applyFont="1" applyBorder="1"/>
    <xf numFmtId="0" fontId="19" fillId="0" borderId="5" xfId="0" applyFont="1" applyBorder="1"/>
    <xf numFmtId="0" fontId="1" fillId="0" borderId="11" xfId="0" applyFont="1" applyBorder="1" applyAlignment="1">
      <alignment horizontal="center" vertical="center" wrapText="1"/>
    </xf>
    <xf numFmtId="0" fontId="19" fillId="0" borderId="11" xfId="0" applyFont="1" applyBorder="1"/>
    <xf numFmtId="0" fontId="1" fillId="0" borderId="11" xfId="0" applyFont="1" applyBorder="1" applyAlignment="1">
      <alignment vertical="center" wrapText="1"/>
    </xf>
    <xf numFmtId="0" fontId="1" fillId="5" borderId="11" xfId="0" applyFont="1" applyFill="1" applyBorder="1" applyAlignment="1">
      <alignment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0" borderId="10" xfId="0" applyFont="1" applyBorder="1" applyAlignment="1">
      <alignment horizontal="center" vertical="center" wrapText="1"/>
    </xf>
    <xf numFmtId="164" fontId="4" fillId="0" borderId="0" xfId="0" applyNumberFormat="1" applyFont="1" applyAlignment="1">
      <alignment horizontal="center" vertical="center" textRotation="90" wrapText="1"/>
    </xf>
    <xf numFmtId="164" fontId="4" fillId="0" borderId="0" xfId="0" applyNumberFormat="1" applyFont="1" applyAlignment="1">
      <alignment horizontal="center" vertical="center" textRotation="90"/>
    </xf>
    <xf numFmtId="0" fontId="1" fillId="5"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9" fillId="0" borderId="9" xfId="0" applyFont="1" applyBorder="1"/>
    <xf numFmtId="0" fontId="19" fillId="0" borderId="4" xfId="0" applyFont="1" applyBorder="1"/>
    <xf numFmtId="0" fontId="25" fillId="7" borderId="7" xfId="0" applyFont="1" applyFill="1" applyBorder="1" applyAlignment="1">
      <alignment horizontal="center" wrapText="1"/>
    </xf>
    <xf numFmtId="0" fontId="5" fillId="2" borderId="9" xfId="0" applyFont="1" applyFill="1" applyBorder="1" applyAlignment="1">
      <alignment horizontal="center" vertical="center" wrapText="1"/>
    </xf>
    <xf numFmtId="0" fontId="3" fillId="2" borderId="0" xfId="0" applyFont="1" applyFill="1" applyAlignment="1">
      <alignment horizontal="center" wrapText="1"/>
    </xf>
    <xf numFmtId="165" fontId="4" fillId="0" borderId="0" xfId="0" applyNumberFormat="1" applyFont="1" applyAlignment="1">
      <alignment horizontal="center" vertical="center" textRotation="90" wrapText="1"/>
    </xf>
    <xf numFmtId="0" fontId="18" fillId="7" borderId="7" xfId="0" applyFont="1" applyFill="1" applyBorder="1" applyAlignment="1">
      <alignment horizontal="center" vertical="center" wrapText="1"/>
    </xf>
    <xf numFmtId="0" fontId="37" fillId="0" borderId="11" xfId="0" applyFont="1" applyBorder="1" applyAlignment="1">
      <alignment horizontal="center" vertical="center" wrapText="1"/>
    </xf>
    <xf numFmtId="0" fontId="1" fillId="4" borderId="3" xfId="0" applyFont="1" applyFill="1" applyBorder="1" applyAlignment="1">
      <alignment vertical="center" wrapText="1"/>
    </xf>
    <xf numFmtId="0" fontId="5" fillId="8" borderId="9" xfId="0" applyFont="1" applyFill="1" applyBorder="1" applyAlignment="1">
      <alignment horizontal="center" vertical="center" wrapText="1"/>
    </xf>
    <xf numFmtId="0" fontId="43" fillId="0" borderId="3" xfId="0" applyFont="1" applyBorder="1" applyAlignment="1">
      <alignment horizontal="center" vertical="center" wrapText="1"/>
    </xf>
    <xf numFmtId="0" fontId="21" fillId="5"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27" fillId="0" borderId="3" xfId="0" applyFont="1" applyBorder="1" applyAlignment="1">
      <alignment wrapText="1"/>
    </xf>
    <xf numFmtId="0" fontId="25" fillId="7" borderId="8" xfId="0" applyFont="1" applyFill="1" applyBorder="1" applyAlignment="1">
      <alignment horizontal="center" wrapText="1"/>
    </xf>
    <xf numFmtId="0" fontId="1" fillId="0" borderId="12" xfId="0" applyFont="1" applyBorder="1" applyAlignment="1">
      <alignment horizontal="center" vertical="center" wrapText="1"/>
    </xf>
    <xf numFmtId="0" fontId="41" fillId="0" borderId="2" xfId="0" applyFont="1" applyBorder="1" applyAlignment="1">
      <alignment wrapText="1"/>
    </xf>
    <xf numFmtId="0" fontId="25" fillId="7" borderId="8" xfId="0" applyFont="1" applyFill="1" applyBorder="1" applyAlignment="1">
      <alignment horizontal="center"/>
    </xf>
    <xf numFmtId="0" fontId="1" fillId="0" borderId="3" xfId="0" applyFont="1" applyBorder="1" applyAlignment="1">
      <alignment vertical="center" wrapText="1"/>
    </xf>
    <xf numFmtId="0" fontId="52" fillId="0" borderId="0" xfId="0" applyFont="1" applyAlignment="1">
      <alignment horizontal="center" vertical="center" wrapText="1"/>
    </xf>
    <xf numFmtId="0" fontId="5" fillId="5" borderId="0" xfId="0" applyFont="1" applyFill="1" applyAlignment="1">
      <alignment horizontal="center" vertical="center" wrapText="1"/>
    </xf>
    <xf numFmtId="0" fontId="1" fillId="0" borderId="0" xfId="0" applyFont="1" applyAlignment="1">
      <alignment horizontal="center" vertical="center" wrapText="1"/>
    </xf>
    <xf numFmtId="0" fontId="5" fillId="2" borderId="8" xfId="0" applyFont="1" applyFill="1" applyBorder="1" applyAlignment="1">
      <alignment horizontal="center" vertical="center" wrapText="1"/>
    </xf>
    <xf numFmtId="0" fontId="17" fillId="0" borderId="3" xfId="0" applyFont="1" applyBorder="1" applyAlignment="1">
      <alignment horizontal="center" vertical="center" wrapText="1"/>
    </xf>
    <xf numFmtId="0" fontId="25" fillId="7" borderId="9" xfId="0" applyFont="1" applyFill="1" applyBorder="1" applyAlignment="1">
      <alignment horizontal="center"/>
    </xf>
    <xf numFmtId="0" fontId="1" fillId="4" borderId="11" xfId="0" applyFont="1" applyFill="1" applyBorder="1" applyAlignment="1">
      <alignment horizontal="center" vertical="center"/>
    </xf>
    <xf numFmtId="0" fontId="25" fillId="7" borderId="16" xfId="0" applyFont="1" applyFill="1" applyBorder="1" applyAlignment="1">
      <alignment horizontal="center" wrapText="1"/>
    </xf>
    <xf numFmtId="0" fontId="7" fillId="5" borderId="3" xfId="0" applyFont="1" applyFill="1" applyBorder="1" applyAlignment="1">
      <alignment horizontal="center" vertical="center" wrapText="1"/>
    </xf>
    <xf numFmtId="0" fontId="1" fillId="0" borderId="3" xfId="0" applyFont="1" applyBorder="1" applyAlignment="1">
      <alignment horizontal="center" vertical="top" wrapText="1"/>
    </xf>
    <xf numFmtId="0" fontId="1" fillId="0" borderId="3" xfId="0" applyFont="1" applyBorder="1" applyAlignment="1">
      <alignment wrapText="1"/>
    </xf>
    <xf numFmtId="0" fontId="7" fillId="0" borderId="3" xfId="0" applyFont="1" applyBorder="1" applyAlignment="1">
      <alignment horizontal="center" vertical="center" wrapText="1"/>
    </xf>
    <xf numFmtId="0" fontId="1" fillId="4" borderId="11" xfId="0" applyFont="1" applyFill="1" applyBorder="1" applyAlignment="1">
      <alignment horizontal="center" vertical="center" wrapText="1"/>
    </xf>
    <xf numFmtId="0" fontId="25" fillId="7" borderId="9" xfId="0" applyFont="1" applyFill="1" applyBorder="1" applyAlignment="1">
      <alignment horizontal="center" wrapText="1"/>
    </xf>
    <xf numFmtId="0" fontId="1" fillId="0" borderId="11" xfId="0" applyFont="1" applyBorder="1" applyAlignment="1">
      <alignment horizontal="left" vertical="center" wrapText="1"/>
    </xf>
    <xf numFmtId="0" fontId="25" fillId="7" borderId="7" xfId="0" applyFont="1" applyFill="1" applyBorder="1" applyAlignment="1">
      <alignment horizontal="center" vertical="center" wrapText="1"/>
    </xf>
    <xf numFmtId="0" fontId="62" fillId="0" borderId="11" xfId="0" applyFont="1" applyBorder="1" applyAlignment="1">
      <alignment horizontal="center" vertical="center" wrapText="1"/>
    </xf>
    <xf numFmtId="0" fontId="7" fillId="0" borderId="3" xfId="0" applyFont="1" applyBorder="1" applyAlignment="1">
      <alignment horizontal="center" vertical="center"/>
    </xf>
    <xf numFmtId="0" fontId="7" fillId="0" borderId="11" xfId="0" applyFont="1" applyBorder="1" applyAlignment="1">
      <alignment horizontal="center" vertical="center" wrapText="1"/>
    </xf>
    <xf numFmtId="0" fontId="77" fillId="4" borderId="11" xfId="0" applyFont="1" applyFill="1" applyBorder="1" applyAlignment="1">
      <alignment horizontal="center" vertical="center" wrapText="1"/>
    </xf>
    <xf numFmtId="0" fontId="67" fillId="5" borderId="3" xfId="0" applyFont="1" applyFill="1" applyBorder="1" applyAlignment="1">
      <alignment horizontal="center" vertical="center" wrapText="1"/>
    </xf>
    <xf numFmtId="0" fontId="7" fillId="0" borderId="11" xfId="0" applyFont="1" applyBorder="1" applyAlignment="1">
      <alignment vertical="center" wrapText="1"/>
    </xf>
    <xf numFmtId="0" fontId="25" fillId="7" borderId="8" xfId="0" applyFont="1" applyFill="1" applyBorder="1" applyAlignment="1">
      <alignment horizontal="center" vertical="center" wrapText="1"/>
    </xf>
    <xf numFmtId="0" fontId="5" fillId="2" borderId="8" xfId="0" applyFont="1" applyFill="1" applyBorder="1" applyAlignment="1">
      <alignment horizontal="center" wrapText="1"/>
    </xf>
    <xf numFmtId="0" fontId="7" fillId="0" borderId="10" xfId="0" applyFont="1" applyBorder="1" applyAlignment="1">
      <alignment horizontal="center" vertical="center" wrapText="1"/>
    </xf>
    <xf numFmtId="0" fontId="7" fillId="5" borderId="10" xfId="0" applyFont="1" applyFill="1" applyBorder="1" applyAlignment="1">
      <alignment horizontal="center" vertical="center" wrapText="1"/>
    </xf>
    <xf numFmtId="0" fontId="1" fillId="0" borderId="3" xfId="0" applyFont="1" applyBorder="1" applyAlignment="1">
      <alignment horizontal="center" vertical="center"/>
    </xf>
    <xf numFmtId="0" fontId="7" fillId="5" borderId="11" xfId="0" applyFont="1" applyFill="1" applyBorder="1" applyAlignment="1">
      <alignment horizontal="center" vertical="center" wrapText="1"/>
    </xf>
    <xf numFmtId="0" fontId="5" fillId="2" borderId="9" xfId="0" applyFont="1" applyFill="1" applyBorder="1" applyAlignment="1">
      <alignment horizontal="center" wrapText="1"/>
    </xf>
    <xf numFmtId="0" fontId="62" fillId="0" borderId="11" xfId="0" applyFont="1" applyBorder="1" applyAlignment="1">
      <alignment horizontal="center" vertical="top" wrapText="1"/>
    </xf>
    <xf numFmtId="0" fontId="1" fillId="4" borderId="3" xfId="0" applyFont="1" applyFill="1" applyBorder="1" applyAlignment="1">
      <alignment horizontal="center" wrapText="1"/>
    </xf>
    <xf numFmtId="0" fontId="6" fillId="4"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6" fillId="5" borderId="3" xfId="0" applyFont="1" applyFill="1" applyBorder="1" applyAlignment="1">
      <alignment horizontal="center" vertical="center" wrapText="1"/>
    </xf>
    <xf numFmtId="0" fontId="80" fillId="5" borderId="3" xfId="0" applyFont="1" applyFill="1" applyBorder="1" applyAlignment="1">
      <alignment horizontal="center" vertical="center" wrapText="1"/>
    </xf>
    <xf numFmtId="0" fontId="1" fillId="0" borderId="3" xfId="0" applyFont="1" applyBorder="1" applyAlignment="1">
      <alignment vertical="center"/>
    </xf>
    <xf numFmtId="0" fontId="83" fillId="0" borderId="3" xfId="0" applyFont="1" applyBorder="1" applyAlignment="1">
      <alignment vertical="center" wrapText="1"/>
    </xf>
    <xf numFmtId="0" fontId="48" fillId="0" borderId="3" xfId="0" applyFont="1" applyBorder="1" applyAlignment="1">
      <alignment horizontal="center" vertical="center" wrapText="1"/>
    </xf>
    <xf numFmtId="0" fontId="88" fillId="0" borderId="11" xfId="0" applyFont="1" applyBorder="1" applyAlignment="1">
      <alignment horizontal="center" vertical="center" wrapText="1"/>
    </xf>
    <xf numFmtId="0" fontId="7" fillId="5"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5" borderId="0" xfId="0" applyFont="1" applyFill="1" applyAlignment="1">
      <alignment horizontal="center" vertical="center" wrapText="1"/>
    </xf>
    <xf numFmtId="164" fontId="4" fillId="0" borderId="3" xfId="0" applyNumberFormat="1" applyFont="1" applyBorder="1" applyAlignment="1">
      <alignment horizontal="center" vertical="center" textRotation="90" wrapText="1"/>
    </xf>
    <xf numFmtId="0" fontId="48" fillId="0" borderId="0" xfId="0" applyFont="1" applyAlignment="1">
      <alignment horizontal="center" vertical="center" wrapText="1"/>
    </xf>
    <xf numFmtId="0" fontId="1" fillId="0" borderId="20" xfId="0" applyFont="1" applyBorder="1" applyAlignment="1">
      <alignment horizontal="center" vertical="center" wrapText="1"/>
    </xf>
    <xf numFmtId="0" fontId="19" fillId="0" borderId="18" xfId="0" applyFont="1" applyBorder="1"/>
    <xf numFmtId="0" fontId="19" fillId="0" borderId="16" xfId="0" applyFont="1" applyBorder="1"/>
    <xf numFmtId="0" fontId="7" fillId="0" borderId="3" xfId="0" applyFont="1" applyBorder="1" applyAlignment="1">
      <alignment horizontal="center" wrapText="1"/>
    </xf>
    <xf numFmtId="0" fontId="7" fillId="5" borderId="0" xfId="0" applyFont="1" applyFill="1" applyAlignment="1">
      <alignment horizontal="center"/>
    </xf>
    <xf numFmtId="0" fontId="34" fillId="0" borderId="0" xfId="0" applyFont="1" applyAlignment="1">
      <alignment horizontal="center" vertical="center" wrapText="1"/>
    </xf>
    <xf numFmtId="0" fontId="1" fillId="0" borderId="3" xfId="0" applyFont="1" applyBorder="1"/>
    <xf numFmtId="0" fontId="1" fillId="5" borderId="3" xfId="0" applyFont="1" applyFill="1" applyBorder="1" applyAlignment="1">
      <alignment vertical="center" wrapText="1"/>
    </xf>
    <xf numFmtId="0" fontId="98" fillId="5" borderId="3" xfId="0" applyFont="1" applyFill="1" applyBorder="1" applyAlignment="1">
      <alignment horizontal="center" vertical="top" wrapText="1"/>
    </xf>
    <xf numFmtId="164" fontId="4" fillId="0" borderId="3" xfId="0" applyNumberFormat="1" applyFont="1" applyBorder="1" applyAlignment="1">
      <alignment horizontal="center" vertical="center" textRotation="90"/>
    </xf>
    <xf numFmtId="0" fontId="1" fillId="3" borderId="3" xfId="0" applyFont="1" applyFill="1" applyBorder="1" applyAlignment="1">
      <alignment horizontal="center" vertical="center" wrapText="1"/>
    </xf>
    <xf numFmtId="0" fontId="112" fillId="5" borderId="3"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1" fillId="5" borderId="11" xfId="0" applyFont="1" applyFill="1" applyBorder="1" applyAlignment="1">
      <alignment horizontal="left" vertical="center" wrapText="1"/>
    </xf>
    <xf numFmtId="0" fontId="1" fillId="0" borderId="0" xfId="0" applyFont="1" applyAlignment="1">
      <alignment horizontal="left" vertical="center" wrapText="1"/>
    </xf>
    <xf numFmtId="0" fontId="1" fillId="0" borderId="11" xfId="0" applyFont="1" applyBorder="1"/>
    <xf numFmtId="0" fontId="48" fillId="5" borderId="0" xfId="0" applyFont="1" applyFill="1" applyAlignment="1">
      <alignment horizontal="center" vertical="center" wrapText="1"/>
    </xf>
    <xf numFmtId="0" fontId="25" fillId="7" borderId="16" xfId="0" applyFont="1" applyFill="1" applyBorder="1" applyAlignment="1">
      <alignment horizontal="center" vertical="center" wrapText="1"/>
    </xf>
    <xf numFmtId="0" fontId="117" fillId="4" borderId="11" xfId="0" applyFont="1" applyFill="1" applyBorder="1"/>
    <xf numFmtId="0" fontId="1" fillId="4" borderId="10" xfId="0" applyFont="1" applyFill="1" applyBorder="1" applyAlignment="1">
      <alignment horizontal="center" vertical="center" wrapText="1"/>
    </xf>
    <xf numFmtId="0" fontId="19" fillId="0" borderId="17" xfId="0" applyFont="1" applyBorder="1"/>
    <xf numFmtId="0" fontId="21" fillId="5" borderId="1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7" fillId="0" borderId="11" xfId="0" applyFont="1" applyBorder="1" applyAlignment="1">
      <alignment horizontal="center"/>
    </xf>
    <xf numFmtId="0" fontId="7" fillId="5" borderId="0" xfId="0" applyFont="1" applyFill="1" applyAlignment="1">
      <alignment horizontal="center" vertical="center" wrapText="1"/>
    </xf>
    <xf numFmtId="0" fontId="48" fillId="0" borderId="11" xfId="0" applyFont="1" applyBorder="1" applyAlignment="1">
      <alignment horizontal="center" vertical="center" wrapText="1"/>
    </xf>
    <xf numFmtId="0" fontId="133" fillId="0" borderId="11" xfId="0" applyFont="1" applyBorder="1" applyAlignment="1">
      <alignment horizontal="center" vertical="center" wrapText="1"/>
    </xf>
    <xf numFmtId="164" fontId="134" fillId="0" borderId="0" xfId="0" applyNumberFormat="1" applyFont="1" applyAlignment="1">
      <alignment horizontal="center" vertical="center" textRotation="90"/>
    </xf>
    <xf numFmtId="0" fontId="5" fillId="2" borderId="16" xfId="0" applyFont="1" applyFill="1" applyBorder="1" applyAlignment="1">
      <alignment horizontal="center" vertical="center" wrapText="1"/>
    </xf>
    <xf numFmtId="0" fontId="139" fillId="4" borderId="11" xfId="0" applyFont="1" applyFill="1" applyBorder="1" applyAlignment="1">
      <alignment vertical="center" wrapText="1"/>
    </xf>
    <xf numFmtId="0" fontId="26" fillId="0" borderId="0" xfId="0" applyFont="1" applyAlignment="1">
      <alignment wrapText="1"/>
    </xf>
    <xf numFmtId="0" fontId="25" fillId="7" borderId="20" xfId="0" applyFont="1" applyFill="1" applyBorder="1" applyAlignment="1">
      <alignment horizontal="center" wrapText="1"/>
    </xf>
    <xf numFmtId="0" fontId="19" fillId="0" borderId="2" xfId="0" applyFont="1" applyBorder="1"/>
    <xf numFmtId="0" fontId="19" fillId="0" borderId="12" xfId="0" applyFont="1" applyBorder="1"/>
    <xf numFmtId="0" fontId="21" fillId="5" borderId="0" xfId="0" applyFont="1" applyFill="1"/>
    <xf numFmtId="0" fontId="0" fillId="5" borderId="12" xfId="0" applyFont="1" applyFill="1" applyBorder="1" applyAlignment="1">
      <alignment horizontal="center" vertical="center" wrapText="1"/>
    </xf>
    <xf numFmtId="164" fontId="144" fillId="0" borderId="0" xfId="0" applyNumberFormat="1" applyFont="1" applyAlignment="1">
      <alignment horizontal="center" vertical="center" textRotation="90"/>
    </xf>
    <xf numFmtId="0" fontId="4" fillId="0" borderId="0" xfId="0" applyFont="1" applyAlignment="1">
      <alignment horizontal="center" vertical="center" textRotation="90" wrapText="1"/>
    </xf>
    <xf numFmtId="0" fontId="1" fillId="4" borderId="11" xfId="0" applyFont="1" applyFill="1" applyBorder="1" applyAlignment="1">
      <alignment vertical="center" wrapText="1"/>
    </xf>
    <xf numFmtId="0" fontId="25" fillId="7" borderId="7" xfId="0" applyFont="1" applyFill="1" applyBorder="1" applyAlignment="1">
      <alignment horizontal="center"/>
    </xf>
    <xf numFmtId="0" fontId="146" fillId="5" borderId="0" xfId="0" applyFont="1" applyFill="1" applyAlignment="1">
      <alignment horizontal="center" vertical="center" wrapText="1"/>
    </xf>
    <xf numFmtId="0" fontId="0" fillId="5" borderId="3" xfId="0" applyFont="1" applyFill="1" applyBorder="1" applyAlignment="1">
      <alignment horizontal="center" vertical="center" wrapText="1"/>
    </xf>
  </cellXfs>
  <cellStyles count="1">
    <cellStyle name="Обычный"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vk.com/id29324205" TargetMode="External"/><Relationship Id="rId1" Type="http://schemas.openxmlformats.org/officeDocument/2006/relationships/hyperlink" Target="https://vk.com/topic-164180808_41111732"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youtu.be/SEteS5paklo" TargetMode="External"/><Relationship Id="rId13" Type="http://schemas.openxmlformats.org/officeDocument/2006/relationships/hyperlink" Target="https://www.youtube.com/watch?time_continue=14&amp;v=hrX9kNDOFD4&amp;feature=emb_logo" TargetMode="External"/><Relationship Id="rId18" Type="http://schemas.openxmlformats.org/officeDocument/2006/relationships/hyperlink" Target="https://us04web.zoom.us/j/78349440231?pwd=NWIra3NDNlpMQTVJc1dKV2U3a1B1dz09" TargetMode="External"/><Relationship Id="rId26" Type="http://schemas.openxmlformats.org/officeDocument/2006/relationships/hyperlink" Target="https://vk.com/programma_mi_vmeste" TargetMode="External"/><Relationship Id="rId39" Type="http://schemas.openxmlformats.org/officeDocument/2006/relationships/hyperlink" Target="https://resh.edu.ru/subject/13/7/" TargetMode="External"/><Relationship Id="rId3" Type="http://schemas.openxmlformats.org/officeDocument/2006/relationships/hyperlink" Target="https://edu.skyeng.ru/student/homework" TargetMode="External"/><Relationship Id="rId21" Type="http://schemas.openxmlformats.org/officeDocument/2006/relationships/hyperlink" Target="https://zoom.us/j/94386578830?pwd=NGo2aU5QYW1Lb1BvWEo2RVdML2tKZz09" TargetMode="External"/><Relationship Id="rId34" Type="http://schemas.openxmlformats.org/officeDocument/2006/relationships/hyperlink" Target="https://docs.google.com/document/d/16WkvwvdsvVxOBWc6WB2wj5KVz8LlEvbvDoYzEfqhQ1g/edit" TargetMode="External"/><Relationship Id="rId42" Type="http://schemas.openxmlformats.org/officeDocument/2006/relationships/hyperlink" Target="https://youtu.be/khYx4sdDWQc" TargetMode="External"/><Relationship Id="rId7" Type="http://schemas.openxmlformats.org/officeDocument/2006/relationships/hyperlink" Target="https://edu.skyeng.ru/" TargetMode="External"/><Relationship Id="rId12" Type="http://schemas.openxmlformats.org/officeDocument/2006/relationships/hyperlink" Target="https://uchi.ru/teachers/urok" TargetMode="External"/><Relationship Id="rId17" Type="http://schemas.openxmlformats.org/officeDocument/2006/relationships/hyperlink" Target="https://vk.com/programma_mi_vmeste" TargetMode="External"/><Relationship Id="rId25" Type="http://schemas.openxmlformats.org/officeDocument/2006/relationships/hyperlink" Target="https://resh.edu.ru/subject/lesson/3197/start/" TargetMode="External"/><Relationship Id="rId33" Type="http://schemas.openxmlformats.org/officeDocument/2006/relationships/hyperlink" Target="https://us04web.zoom.us/j/72463242325?pwd=NmtVUlFUbG1PQWc4Y2lQRCt3SUZjQT09" TargetMode="External"/><Relationship Id="rId38" Type="http://schemas.openxmlformats.org/officeDocument/2006/relationships/hyperlink" Target="https://docs.google.com/document/d/1woYHMrGaF40V6vfDWOFmvITyaaIySz6XbdwEv_e2OB8/edit" TargetMode="External"/><Relationship Id="rId2" Type="http://schemas.openxmlformats.org/officeDocument/2006/relationships/hyperlink" Target="https://infourok.ru/videouroki/3073" TargetMode="External"/><Relationship Id="rId16" Type="http://schemas.openxmlformats.org/officeDocument/2006/relationships/hyperlink" Target="https://us04web.zoom.us/j/75873905163?pwd=VGkxUitnYUZwR0ZtOVh6RFZReGlkdz09" TargetMode="External"/><Relationship Id="rId20" Type="http://schemas.openxmlformats.org/officeDocument/2006/relationships/hyperlink" Target="https://edu.skyeng.ru/" TargetMode="External"/><Relationship Id="rId29" Type="http://schemas.openxmlformats.org/officeDocument/2006/relationships/hyperlink" Target="https://resh.edu.ru/subject/13/7/" TargetMode="External"/><Relationship Id="rId41" Type="http://schemas.openxmlformats.org/officeDocument/2006/relationships/hyperlink" Target="https://www.google.com/url?q=https://us04web.zoom.us/j/78798561566?pwd%3DSExic0VTMmhEOWl6K3N6WkZwb2NnZz09&amp;sa=D&amp;usd=2&amp;usg=AOvVaw2F5YXK4nKnPtCLVM1GVxwh" TargetMode="External"/><Relationship Id="rId1" Type="http://schemas.openxmlformats.org/officeDocument/2006/relationships/hyperlink" Target="https://onlinetestpad.com/ru/test/23545-geografiya-7-klass-severnaya-amerika-obobshhayushhij" TargetMode="External"/><Relationship Id="rId6" Type="http://schemas.openxmlformats.org/officeDocument/2006/relationships/hyperlink" Target="https://www.youtube.com/watch?v=_ppQ0rbsivI&amp;t=1277s" TargetMode="External"/><Relationship Id="rId11" Type="http://schemas.openxmlformats.org/officeDocument/2006/relationships/hyperlink" Target="https://edu.skyeng.ru/student/homework" TargetMode="External"/><Relationship Id="rId24" Type="http://schemas.openxmlformats.org/officeDocument/2006/relationships/hyperlink" Target="https://youtu.be/C6SDrbvj-2k" TargetMode="External"/><Relationship Id="rId32" Type="http://schemas.openxmlformats.org/officeDocument/2006/relationships/hyperlink" Target="https://edu.skyeng.ru/" TargetMode="External"/><Relationship Id="rId37" Type="http://schemas.openxmlformats.org/officeDocument/2006/relationships/hyperlink" Target="https://edu.skyeng.ru/student/homework" TargetMode="External"/><Relationship Id="rId40" Type="http://schemas.openxmlformats.org/officeDocument/2006/relationships/hyperlink" Target="https://join.skype.com/o6O8JlYODSyW" TargetMode="External"/><Relationship Id="rId5" Type="http://schemas.openxmlformats.org/officeDocument/2006/relationships/hyperlink" Target="https://us04web.zoom.us/j/72304664008?pwd=VUFHV1hIaHZVVzVXQW02bzZNUUQxQT09" TargetMode="External"/><Relationship Id="rId15" Type="http://schemas.openxmlformats.org/officeDocument/2006/relationships/hyperlink" Target="https://resh.edu.ru/subject/13/7/" TargetMode="External"/><Relationship Id="rId23" Type="http://schemas.openxmlformats.org/officeDocument/2006/relationships/hyperlink" Target="https://www.youtube.com/watch?v=f7bgpJJSpAM" TargetMode="External"/><Relationship Id="rId28" Type="http://schemas.openxmlformats.org/officeDocument/2006/relationships/hyperlink" Target="https://www.youtube.com/watch?v=hJYE_gTx2Eo&amp;feature=emb_logo" TargetMode="External"/><Relationship Id="rId36" Type="http://schemas.openxmlformats.org/officeDocument/2006/relationships/hyperlink" Target="https://edu.skyeng.ru/student/homework" TargetMode="External"/><Relationship Id="rId10" Type="http://schemas.openxmlformats.org/officeDocument/2006/relationships/hyperlink" Target="https://edu.skyeng.ru/student/homework" TargetMode="External"/><Relationship Id="rId19" Type="http://schemas.openxmlformats.org/officeDocument/2006/relationships/hyperlink" Target="https://www.youtube.com/watch?v=NmCynh5roUQ" TargetMode="External"/><Relationship Id="rId31" Type="http://schemas.openxmlformats.org/officeDocument/2006/relationships/hyperlink" Target="https://www.youtube.com/watch?v=Aav2CTOenoo" TargetMode="External"/><Relationship Id="rId44" Type="http://schemas.openxmlformats.org/officeDocument/2006/relationships/hyperlink" Target="https://resh.edu.ru/subject/lesson/3353/train/" TargetMode="External"/><Relationship Id="rId4" Type="http://schemas.openxmlformats.org/officeDocument/2006/relationships/hyperlink" Target="https://edu.skyeng.ru/student/homework" TargetMode="External"/><Relationship Id="rId9" Type="http://schemas.openxmlformats.org/officeDocument/2006/relationships/hyperlink" Target="https://resh.edu.ru/subject/lesson/3198/start/" TargetMode="External"/><Relationship Id="rId14" Type="http://schemas.openxmlformats.org/officeDocument/2006/relationships/hyperlink" Target="https://docs.google.com/document/d/1PA4pnf1hpYBgos-sbX3xvb9bAD_rvv-m6GXNzBbgcBE/edit" TargetMode="External"/><Relationship Id="rId22" Type="http://schemas.openxmlformats.org/officeDocument/2006/relationships/hyperlink" Target="https://resh.edu.ru/subject/lesson/7322/" TargetMode="External"/><Relationship Id="rId27" Type="http://schemas.openxmlformats.org/officeDocument/2006/relationships/hyperlink" Target="https://vk.com/topic-164180808_41120575" TargetMode="External"/><Relationship Id="rId30" Type="http://schemas.openxmlformats.org/officeDocument/2006/relationships/hyperlink" Target="https://join.skype.com/o6O8JlYODSyW" TargetMode="External"/><Relationship Id="rId35" Type="http://schemas.openxmlformats.org/officeDocument/2006/relationships/hyperlink" Target="https://vk.com/topic-164180808_41120575" TargetMode="External"/><Relationship Id="rId43" Type="http://schemas.openxmlformats.org/officeDocument/2006/relationships/hyperlink" Target="https://resh.edu.ru/subject/lesson/3353/mai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du.skyeng.ru/" TargetMode="External"/><Relationship Id="rId13" Type="http://schemas.openxmlformats.org/officeDocument/2006/relationships/hyperlink" Target="https://videouroki.net/video/20-priedprinimatiel-stvo.html" TargetMode="External"/><Relationship Id="rId18" Type="http://schemas.openxmlformats.org/officeDocument/2006/relationships/hyperlink" Target="https://drive.google.com/open?id=1NlepJiWwwXJCihfd1NePCTyNrBezAvT0" TargetMode="External"/><Relationship Id="rId26" Type="http://schemas.openxmlformats.org/officeDocument/2006/relationships/hyperlink" Target="https://drive.google.com/open?id=0B0gMKkbq6EEsV09meWUxWlZHV1U" TargetMode="External"/><Relationship Id="rId3" Type="http://schemas.openxmlformats.org/officeDocument/2006/relationships/hyperlink" Target="https://youtu.be/dbecientQUA" TargetMode="External"/><Relationship Id="rId21" Type="http://schemas.openxmlformats.org/officeDocument/2006/relationships/hyperlink" Target="https://www.youtube.com/watch?v=rcUbMnRwRS0" TargetMode="External"/><Relationship Id="rId34" Type="http://schemas.openxmlformats.org/officeDocument/2006/relationships/hyperlink" Target="https://resh.edu.ru/" TargetMode="External"/><Relationship Id="rId7" Type="http://schemas.openxmlformats.org/officeDocument/2006/relationships/hyperlink" Target="https://resh.edu.ru/subject/lesson/2138/start/" TargetMode="External"/><Relationship Id="rId12" Type="http://schemas.openxmlformats.org/officeDocument/2006/relationships/hyperlink" Target="https://www.youtube.com/watch?v=rcUbMnRwRS0" TargetMode="External"/><Relationship Id="rId17" Type="http://schemas.openxmlformats.org/officeDocument/2006/relationships/hyperlink" Target="https://drive.google.com/file/d/1yzic7V91jjsxcm-7HeK_wQGXefxGsvf3/view?usp=sharing" TargetMode="External"/><Relationship Id="rId25" Type="http://schemas.openxmlformats.org/officeDocument/2006/relationships/hyperlink" Target="https://join.skype.com/eNvzKxLdeQHl" TargetMode="External"/><Relationship Id="rId33" Type="http://schemas.openxmlformats.org/officeDocument/2006/relationships/hyperlink" Target="https://youtu.be/kwE-N2WH4UM" TargetMode="External"/><Relationship Id="rId2" Type="http://schemas.openxmlformats.org/officeDocument/2006/relationships/hyperlink" Target="https://resh.edu.ru/" TargetMode="External"/><Relationship Id="rId16" Type="http://schemas.openxmlformats.org/officeDocument/2006/relationships/hyperlink" Target="https://zoom.us/j/91319356816?pwd=MmE5T2RwYkRRVWwwbHNLZnhvTHVoZz09" TargetMode="External"/><Relationship Id="rId20" Type="http://schemas.openxmlformats.org/officeDocument/2006/relationships/hyperlink" Target="https://videouroki.net/video/55-prirodnye-resursy-dalnego-vostoka-osvoenie-ih-chelovekom.html" TargetMode="External"/><Relationship Id="rId29" Type="http://schemas.openxmlformats.org/officeDocument/2006/relationships/hyperlink" Target="https://vk.com/topic-164180808_41120575" TargetMode="External"/><Relationship Id="rId1" Type="http://schemas.openxmlformats.org/officeDocument/2006/relationships/hyperlink" Target="https://resh.edu.ru/subject/lesson/2441/start/" TargetMode="External"/><Relationship Id="rId6" Type="http://schemas.openxmlformats.org/officeDocument/2006/relationships/hyperlink" Target="https://vk.com/skm_rus63" TargetMode="External"/><Relationship Id="rId11" Type="http://schemas.openxmlformats.org/officeDocument/2006/relationships/hyperlink" Target="https://edu.skyeng.ru/" TargetMode="External"/><Relationship Id="rId24" Type="http://schemas.openxmlformats.org/officeDocument/2006/relationships/hyperlink" Target="https://interneturok.ru/lesson/obshestvoznanie/8-klass/ekonomika/potreblenie" TargetMode="External"/><Relationship Id="rId32" Type="http://schemas.openxmlformats.org/officeDocument/2006/relationships/hyperlink" Target="https://edu.skyeng.ru/" TargetMode="External"/><Relationship Id="rId5" Type="http://schemas.openxmlformats.org/officeDocument/2006/relationships/hyperlink" Target="https://edu.skyeng.ru/" TargetMode="External"/><Relationship Id="rId15" Type="http://schemas.openxmlformats.org/officeDocument/2006/relationships/hyperlink" Target="https://ege.sdamgia.ru/course?id=45710" TargetMode="External"/><Relationship Id="rId23" Type="http://schemas.openxmlformats.org/officeDocument/2006/relationships/hyperlink" Target="https://resh.edu.ru/subject/lesson/3075/start/" TargetMode="External"/><Relationship Id="rId28" Type="http://schemas.openxmlformats.org/officeDocument/2006/relationships/hyperlink" Target="https://interneturok.ru/lesson/obshestvoznanie/8-klass/ekonomika/predprinimatelskaya-deyatelnost" TargetMode="External"/><Relationship Id="rId10" Type="http://schemas.openxmlformats.org/officeDocument/2006/relationships/hyperlink" Target="https://www.youtube.com/watch?v=w1Zxke4lJQw" TargetMode="External"/><Relationship Id="rId19" Type="http://schemas.openxmlformats.org/officeDocument/2006/relationships/hyperlink" Target="https://interneturok.ru/lesson/istoriya-rossii/7-klass/rossiya-v-xvii-xviii-vv/vnutrennyaya-politika-pavla-i?block=player" TargetMode="External"/><Relationship Id="rId31" Type="http://schemas.openxmlformats.org/officeDocument/2006/relationships/hyperlink" Target="https://www.youtube.com/watch?v=KybNeqNHk78" TargetMode="External"/><Relationship Id="rId4" Type="http://schemas.openxmlformats.org/officeDocument/2006/relationships/hyperlink" Target="https://www.youtube.com/watch?v=9ep9UTuMLqU" TargetMode="External"/><Relationship Id="rId9" Type="http://schemas.openxmlformats.org/officeDocument/2006/relationships/hyperlink" Target="https://resh.edu.ru/subject/lesson/2588/start/" TargetMode="External"/><Relationship Id="rId14" Type="http://schemas.openxmlformats.org/officeDocument/2006/relationships/hyperlink" Target="https://vk.com/topic-164180808_41120575" TargetMode="External"/><Relationship Id="rId22" Type="http://schemas.openxmlformats.org/officeDocument/2006/relationships/hyperlink" Target="https://vk.com/topic-164180808_41120575" TargetMode="External"/><Relationship Id="rId27" Type="http://schemas.openxmlformats.org/officeDocument/2006/relationships/hyperlink" Target="https://resh.edu.ru/" TargetMode="External"/><Relationship Id="rId30" Type="http://schemas.openxmlformats.org/officeDocument/2006/relationships/hyperlink" Target="https://yandex.ru/video/preview/?filmId=14794919562352749747&amp;text=%D0%BE%D0%BD%D0%BB%D0%B0%D0%B9%D0%BD%20%D1%83%D1%80%D0%BE%D0%BA%20%D0%BF%D0%BE%20%D1%81%D0%BF%D0%BE%D1%82%D0%BB%D0%B0%D0%B9%D1%82%D1%83%20%D0%B2%208%20%D0%BA%D0%BB%D0%B0%D1%81%D1%81%D0%B5%20%D0%BC%D0%BE%D0%B4%D1%83%D0%BB%D1%8C%206%D0%B0%20%D0%B8%D0%B7%D0%B8%20%D1%81%D0%BF%D0%BE%D1%82%D0%BB%D0%B0%D0%B9&amp;path=wizard&amp;parent-reqid=1587109830883683-1570518937664480152514854-production-app-host-vla-web-yp-17&amp;redircnt=1587109846.1" TargetMode="External"/><Relationship Id="rId35" Type="http://schemas.openxmlformats.org/officeDocument/2006/relationships/hyperlink" Target="https://vk.com/skm_rus6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join.skype.com/gGPelu3QVXep" TargetMode="External"/><Relationship Id="rId13" Type="http://schemas.openxmlformats.org/officeDocument/2006/relationships/hyperlink" Target="https://drive.google.com/file/d/1yzic7V91jjsxcm-7HeK_wQGXefxGsvf3/view?usp=sharing" TargetMode="External"/><Relationship Id="rId18" Type="http://schemas.openxmlformats.org/officeDocument/2006/relationships/hyperlink" Target="https://vk.com/topic-164180808_41120575" TargetMode="External"/><Relationship Id="rId26" Type="http://schemas.openxmlformats.org/officeDocument/2006/relationships/hyperlink" Target="https://videouroki.net/video/55-prirodnye-resursy-dalnego-vostoka-osvoenie-ih-chelovekom.html" TargetMode="External"/><Relationship Id="rId3" Type="http://schemas.openxmlformats.org/officeDocument/2006/relationships/hyperlink" Target="https://resh.edu.ru/subject/lesson/3472/main/" TargetMode="External"/><Relationship Id="rId21" Type="http://schemas.openxmlformats.org/officeDocument/2006/relationships/hyperlink" Target="https://join.skype.com/invite/dU3JS7FEbBx9" TargetMode="External"/><Relationship Id="rId7" Type="http://schemas.openxmlformats.org/officeDocument/2006/relationships/hyperlink" Target="https://resh.edu.ru/subject/lesson/2587/start/" TargetMode="External"/><Relationship Id="rId12" Type="http://schemas.openxmlformats.org/officeDocument/2006/relationships/hyperlink" Target="https://zoom.us/j/97230328850?pwd=UTdPR3dsaStaaUwxUU1penFrK1Yzdz09" TargetMode="External"/><Relationship Id="rId17" Type="http://schemas.openxmlformats.org/officeDocument/2006/relationships/hyperlink" Target="https://www.youtube.com/watch?v=rcUbMnRwRS0" TargetMode="External"/><Relationship Id="rId25" Type="http://schemas.openxmlformats.org/officeDocument/2006/relationships/hyperlink" Target="https://resh.edu.ru/subject/lesson/2138/start/" TargetMode="External"/><Relationship Id="rId2" Type="http://schemas.openxmlformats.org/officeDocument/2006/relationships/hyperlink" Target="https://resh.edu.ru/subject/lesson/2441/start/" TargetMode="External"/><Relationship Id="rId16" Type="http://schemas.openxmlformats.org/officeDocument/2006/relationships/hyperlink" Target="https://resh.edu.ru/subject/lesson/2083/main/" TargetMode="External"/><Relationship Id="rId20" Type="http://schemas.openxmlformats.org/officeDocument/2006/relationships/hyperlink" Target="https://yandex.ru/video/preview/?filmId=14794919562352749747&amp;text=%D0%BE%D0%BD%D0%BB%D0%B0%D0%B9%D0%BD%20%D1%83%D1%80%D0%BE%D0%BA%20%D0%BF%D0%BE%20%D1%81%D0%BF%D0%BE%D1%82%D0%BB%D0%B0%D0%B9%D1%82%D1%83%20%D0%B2%208%20%D0%BA%D0%BB%D0%B0%D1%81%D1%81%D0%B5%20%D0%BC%D0%BE%D0%B4%D1%83%D0%BB%D1%8C%206%D0%B0%20%D0%B8%D0%B7%D0%B8%20%D1%81%D0%BF%D0%BE%D1%82%D0%BB%D0%B0%D0%B9&amp;path=wizard&amp;parent-reqid=1587109830883683-1570518937664480152514854-production-app-host-vla-web-yp-17&amp;redircnt=1587109846.1" TargetMode="External"/><Relationship Id="rId1" Type="http://schemas.openxmlformats.org/officeDocument/2006/relationships/hyperlink" Target="https://resh.edu.ru/subject/lesson/1541/start/" TargetMode="External"/><Relationship Id="rId6" Type="http://schemas.openxmlformats.org/officeDocument/2006/relationships/hyperlink" Target="https://resh.edu.ru/subject/lesson/2281/start/" TargetMode="External"/><Relationship Id="rId11" Type="http://schemas.openxmlformats.org/officeDocument/2006/relationships/hyperlink" Target="https://drive.google.com/open?id=1NlepJiWwwXJCihfd1NePCTyNrBezAvT0" TargetMode="External"/><Relationship Id="rId24" Type="http://schemas.openxmlformats.org/officeDocument/2006/relationships/hyperlink" Target="https://vk.com/topic-164180808_41120575" TargetMode="External"/><Relationship Id="rId5" Type="http://schemas.openxmlformats.org/officeDocument/2006/relationships/hyperlink" Target="https://vk.com/skm_rus63" TargetMode="External"/><Relationship Id="rId15" Type="http://schemas.openxmlformats.org/officeDocument/2006/relationships/hyperlink" Target="http://edu.skyeng.ru/" TargetMode="External"/><Relationship Id="rId23" Type="http://schemas.openxmlformats.org/officeDocument/2006/relationships/hyperlink" Target="https://drive.google.com/open?id=0B0gMKkbq6EEsV09meWUxWlZHV1U" TargetMode="External"/><Relationship Id="rId10" Type="http://schemas.openxmlformats.org/officeDocument/2006/relationships/hyperlink" Target="https://vk.com/topic-164180808_41120575" TargetMode="External"/><Relationship Id="rId19" Type="http://schemas.openxmlformats.org/officeDocument/2006/relationships/hyperlink" Target="https://join.skype.com/eNvzKxLdeQHl" TargetMode="External"/><Relationship Id="rId4" Type="http://schemas.openxmlformats.org/officeDocument/2006/relationships/hyperlink" Target="https://youtu.be/dbecientQUA" TargetMode="External"/><Relationship Id="rId9" Type="http://schemas.openxmlformats.org/officeDocument/2006/relationships/hyperlink" Target="https://www.youtube.com/watch?v=rcUbMnRwRS0" TargetMode="External"/><Relationship Id="rId14" Type="http://schemas.openxmlformats.org/officeDocument/2006/relationships/hyperlink" Target="https://ege.sdamgia.ru/course?id=45710" TargetMode="External"/><Relationship Id="rId22" Type="http://schemas.openxmlformats.org/officeDocument/2006/relationships/hyperlink" Target="https://interneturok.ru/lesson/obshestvoznanie/8-klass/ekonomika/rynochnaya-ekonomika" TargetMode="External"/><Relationship Id="rId27" Type="http://schemas.openxmlformats.org/officeDocument/2006/relationships/hyperlink" Target="https://vk.com/skm_rus63"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drive.google.com/file/d/1yzic7V91jjsxcm-7HeK_wQGXefxGsvf3/view?usp=sharing" TargetMode="External"/><Relationship Id="rId13" Type="http://schemas.openxmlformats.org/officeDocument/2006/relationships/hyperlink" Target="https://ege.sdamgia.ru/course?id=45710" TargetMode="External"/><Relationship Id="rId18" Type="http://schemas.openxmlformats.org/officeDocument/2006/relationships/hyperlink" Target="https://www.youtube.com/watch?v=926Yo5WaIxo" TargetMode="External"/><Relationship Id="rId3" Type="http://schemas.openxmlformats.org/officeDocument/2006/relationships/hyperlink" Target="https://resh.edu.ru/subject/lesson/3472/main/" TargetMode="External"/><Relationship Id="rId21" Type="http://schemas.openxmlformats.org/officeDocument/2006/relationships/hyperlink" Target="https://resh.edu.ru/subject/lesson/3075/start/" TargetMode="External"/><Relationship Id="rId7" Type="http://schemas.openxmlformats.org/officeDocument/2006/relationships/hyperlink" Target="https://zoom.us/j/98837955355?pwd=dTlHMnQ0L3ZDbUFwT3pZYXZueDZhUT09" TargetMode="External"/><Relationship Id="rId12" Type="http://schemas.openxmlformats.org/officeDocument/2006/relationships/hyperlink" Target="https://www.youtube.com/watch?v=rcUbMnRwRS0" TargetMode="External"/><Relationship Id="rId17" Type="http://schemas.openxmlformats.org/officeDocument/2006/relationships/hyperlink" Target="https://join.skype.com/eNvzKxLdeQHl" TargetMode="External"/><Relationship Id="rId2" Type="http://schemas.openxmlformats.org/officeDocument/2006/relationships/hyperlink" Target="https://youtu.be/dbecientQUA" TargetMode="External"/><Relationship Id="rId16" Type="http://schemas.openxmlformats.org/officeDocument/2006/relationships/hyperlink" Target="https://videouroki.net/video/55-prirodnye-resursy-dalnego-vostoka-osvoenie-ih-chelovekom.html" TargetMode="External"/><Relationship Id="rId20" Type="http://schemas.openxmlformats.org/officeDocument/2006/relationships/hyperlink" Target="https://yandex.ru/video/preview/?filmId=14794919562352749747&amp;text=%D0%BE%D0%BD%D0%BB%D0%B0%D0%B9%D0%BD%20%D1%83%D1%80%D0%BE%D0%BA%20%D0%BF%D0%BE%20%D1%81%D0%BF%D0%BE%D1%82%D0%BB%D0%B0%D0%B9%D1%82%D1%83%20%D0%B2%208%20%D0%BA%D0%BB%D0%B0%D1%81%D1%81%D0%B5%20%D0%BC%D0%BE%D0%B4%D1%83%D0%BB%D1%8C%206%D0%B0%20%D0%B8%D0%B7%D0%B8%20%D1%81%D0%BF%D0%BE%D1%82%D0%BB%D0%B0%D0%B9&amp;path=wizard&amp;parent-reqid=1587109830883683-1570518937664480152514854-production-app-host-vla-web-yp-17&amp;redircnt=1587109846.1" TargetMode="External"/><Relationship Id="rId1" Type="http://schemas.openxmlformats.org/officeDocument/2006/relationships/hyperlink" Target="https://resh.edu.ru/subject/lesson/2441/start/" TargetMode="External"/><Relationship Id="rId6" Type="http://schemas.openxmlformats.org/officeDocument/2006/relationships/hyperlink" Target="https://resh.edu.ru/subject/lesson/2138/start/" TargetMode="External"/><Relationship Id="rId11" Type="http://schemas.openxmlformats.org/officeDocument/2006/relationships/hyperlink" Target="https://resh.edu.ru/subject/lesson/2587/start/" TargetMode="External"/><Relationship Id="rId5" Type="http://schemas.openxmlformats.org/officeDocument/2006/relationships/hyperlink" Target="https://vk.com/skm_rus63" TargetMode="External"/><Relationship Id="rId15" Type="http://schemas.openxmlformats.org/officeDocument/2006/relationships/hyperlink" Target="http://edu.skyeng.ru/" TargetMode="External"/><Relationship Id="rId10" Type="http://schemas.openxmlformats.org/officeDocument/2006/relationships/hyperlink" Target="https://drive.google.com/open?id=0B0gMKkbq6EEsV09meWUxWlZHV1U" TargetMode="External"/><Relationship Id="rId19" Type="http://schemas.openxmlformats.org/officeDocument/2006/relationships/hyperlink" Target="https://join.skype.com/invite/dU3JS7FEbBx9" TargetMode="External"/><Relationship Id="rId4" Type="http://schemas.openxmlformats.org/officeDocument/2006/relationships/hyperlink" Target="https://resh.edu.ru/subject/lesson/1541/start/" TargetMode="External"/><Relationship Id="rId9" Type="http://schemas.openxmlformats.org/officeDocument/2006/relationships/hyperlink" Target="https://drive.google.com/open?id=1NlepJiWwwXJCihfd1NePCTyNrBezAvT0" TargetMode="External"/><Relationship Id="rId14" Type="http://schemas.openxmlformats.org/officeDocument/2006/relationships/hyperlink" Target="https://www.youtube.com/watch?v=rcUbMnRwRS0" TargetMode="External"/><Relationship Id="rId22" Type="http://schemas.openxmlformats.org/officeDocument/2006/relationships/hyperlink" Target="https://vk.com/skm_rus63"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youtube.com/watch?v=44bFsuYoR1s" TargetMode="External"/><Relationship Id="rId13" Type="http://schemas.openxmlformats.org/officeDocument/2006/relationships/hyperlink" Target="https://www.youtube.com/watch?v=EmYcxLwBJBI" TargetMode="External"/><Relationship Id="rId18" Type="http://schemas.openxmlformats.org/officeDocument/2006/relationships/hyperlink" Target="https://yandex.ru/tutor/subject/variant/?subject_id=16&amp;variant_id=3823" TargetMode="External"/><Relationship Id="rId26" Type="http://schemas.openxmlformats.org/officeDocument/2006/relationships/hyperlink" Target="https://resh.edu.ru/subject/lesson/2169/start/" TargetMode="External"/><Relationship Id="rId3" Type="http://schemas.openxmlformats.org/officeDocument/2006/relationships/hyperlink" Target="https://docs.google.com/forms/d/e/1FAIpQLSf71_kcIpaPxMAHyn2FwAhIKYsQLdCP2vu-xw7sPb7YhmKJ4w/viewform?usp=sf_link" TargetMode="External"/><Relationship Id="rId21" Type="http://schemas.openxmlformats.org/officeDocument/2006/relationships/hyperlink" Target="https://resh.edu.ru/subject/lesson/3079/start/" TargetMode="External"/><Relationship Id="rId34" Type="http://schemas.openxmlformats.org/officeDocument/2006/relationships/hyperlink" Target="https://join.skype.com/gGjXT3ECibkD" TargetMode="External"/><Relationship Id="rId7" Type="http://schemas.openxmlformats.org/officeDocument/2006/relationships/hyperlink" Target="https://edu.skyeng.ru/student/homework" TargetMode="External"/><Relationship Id="rId12" Type="http://schemas.openxmlformats.org/officeDocument/2006/relationships/hyperlink" Target="https://www.youtube.com/watch?v=wDgTPxDgyMU&amp;feature=youtu.be" TargetMode="External"/><Relationship Id="rId17" Type="http://schemas.openxmlformats.org/officeDocument/2006/relationships/hyperlink" Target="https://edu.skyeng.ru/student/homework" TargetMode="External"/><Relationship Id="rId25" Type="http://schemas.openxmlformats.org/officeDocument/2006/relationships/hyperlink" Target="https://docs.google.com/document/d/1gXc00jv8uqsQNW2yEDlvwMORCnuyGvUlY5kNWZ7DH5g/edit" TargetMode="External"/><Relationship Id="rId33" Type="http://schemas.openxmlformats.org/officeDocument/2006/relationships/hyperlink" Target="https://edu.skyeng.ru/student/homework" TargetMode="External"/><Relationship Id="rId2" Type="http://schemas.openxmlformats.org/officeDocument/2006/relationships/hyperlink" Target="https://www.youtube.com/watch?v=XD7pk633rsI" TargetMode="External"/><Relationship Id="rId16" Type="http://schemas.openxmlformats.org/officeDocument/2006/relationships/hyperlink" Target="https://edu.skyeng.ru/student/homework" TargetMode="External"/><Relationship Id="rId20" Type="http://schemas.openxmlformats.org/officeDocument/2006/relationships/hyperlink" Target="https://resh.edu.ru/" TargetMode="External"/><Relationship Id="rId29" Type="http://schemas.openxmlformats.org/officeDocument/2006/relationships/hyperlink" Target="https://www.youtube.com/watch?v=I60RWqgibys" TargetMode="External"/><Relationship Id="rId1" Type="http://schemas.openxmlformats.org/officeDocument/2006/relationships/hyperlink" Target="https://documentcloud.adobe.com/link/track?uri=urn%3Aaaid%3Ascds%3AUS%3A81f08261-dde1-499c-93c9-292c5d86a80e" TargetMode="External"/><Relationship Id="rId6" Type="http://schemas.openxmlformats.org/officeDocument/2006/relationships/hyperlink" Target="https://edu.skyeng.ru/student/homework" TargetMode="External"/><Relationship Id="rId11" Type="http://schemas.openxmlformats.org/officeDocument/2006/relationships/hyperlink" Target="https://us04web.zoom.us/j/73306980608?pwd=RnhEb1lWQnZ1OHhYQUo5SXdJY0hEUT09" TargetMode="External"/><Relationship Id="rId24" Type="http://schemas.openxmlformats.org/officeDocument/2006/relationships/hyperlink" Target="https://infourok.ru/videouroki/539" TargetMode="External"/><Relationship Id="rId32" Type="http://schemas.openxmlformats.org/officeDocument/2006/relationships/hyperlink" Target="https://edu.skyeng.ru/student/homework" TargetMode="External"/><Relationship Id="rId5" Type="http://schemas.openxmlformats.org/officeDocument/2006/relationships/hyperlink" Target="https://vk.com/skm_rus63" TargetMode="External"/><Relationship Id="rId15" Type="http://schemas.openxmlformats.org/officeDocument/2006/relationships/hyperlink" Target="https://edu.skyeng.ru/" TargetMode="External"/><Relationship Id="rId23" Type="http://schemas.openxmlformats.org/officeDocument/2006/relationships/hyperlink" Target="https://infourok.ru/videouroki/538" TargetMode="External"/><Relationship Id="rId28" Type="http://schemas.openxmlformats.org/officeDocument/2006/relationships/hyperlink" Target="https://edu.skyeng.ru/" TargetMode="External"/><Relationship Id="rId36" Type="http://schemas.openxmlformats.org/officeDocument/2006/relationships/comments" Target="../comments4.xml"/><Relationship Id="rId10" Type="http://schemas.openxmlformats.org/officeDocument/2006/relationships/hyperlink" Target="https://ege.sdamgia.ru/course?id=45715" TargetMode="External"/><Relationship Id="rId19" Type="http://schemas.openxmlformats.org/officeDocument/2006/relationships/hyperlink" Target="https://us04web.zoom.us/j/75163149863?pwd=dStIdzhYU3RINzFla3FTNFl5NHY0UT09" TargetMode="External"/><Relationship Id="rId31" Type="http://schemas.openxmlformats.org/officeDocument/2006/relationships/hyperlink" Target="https://resh.edu.ru/subject/lesson/1607/start/" TargetMode="External"/><Relationship Id="rId4" Type="http://schemas.openxmlformats.org/officeDocument/2006/relationships/hyperlink" Target="https://us04web.zoom.us/j/73385205480?pwd=NE5reXV6K0xmV2wybVNJOExoSTRLUT09" TargetMode="External"/><Relationship Id="rId9" Type="http://schemas.openxmlformats.org/officeDocument/2006/relationships/hyperlink" Target="https://edu.skyeng.ru/" TargetMode="External"/><Relationship Id="rId14" Type="http://schemas.openxmlformats.org/officeDocument/2006/relationships/hyperlink" Target="https://www.youtube.com/watch?v=PbmOwp25ajU" TargetMode="External"/><Relationship Id="rId22" Type="http://schemas.openxmlformats.org/officeDocument/2006/relationships/hyperlink" Target="https://us04web.zoom.us/j/74599067953?pwd=V0ZjSXdMOU9Fc0JPdml6YVlVKzMrZz09" TargetMode="External"/><Relationship Id="rId27" Type="http://schemas.openxmlformats.org/officeDocument/2006/relationships/hyperlink" Target="https://www.youtube.com/watch?v=9ohDoEerqOg" TargetMode="External"/><Relationship Id="rId30" Type="http://schemas.openxmlformats.org/officeDocument/2006/relationships/hyperlink" Target="https://vk.com/skm_rus63" TargetMode="External"/><Relationship Id="rId35"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8" Type="http://schemas.openxmlformats.org/officeDocument/2006/relationships/hyperlink" Target="https://documentcloud.adobe.com/link/track?uri=urn%3Aaaid%3Ascds%3AUS%3A81f08261-dde1-499c-93c9-292c5d86a80e" TargetMode="External"/><Relationship Id="rId13" Type="http://schemas.openxmlformats.org/officeDocument/2006/relationships/hyperlink" Target="https://edu.skyeng.ru/student/homework" TargetMode="External"/><Relationship Id="rId18" Type="http://schemas.openxmlformats.org/officeDocument/2006/relationships/hyperlink" Target="https://us04web.zoom.us/j/74599067953?pwd=V0ZjSXdMOU9Fc0JPdml6YVlVKzMrZz09" TargetMode="External"/><Relationship Id="rId26" Type="http://schemas.openxmlformats.org/officeDocument/2006/relationships/hyperlink" Target="https://join.skype.com/invite/dU3JS7FEbBx9" TargetMode="External"/><Relationship Id="rId3" Type="http://schemas.openxmlformats.org/officeDocument/2006/relationships/hyperlink" Target="https://www.youtube.com/watch?v=XD7pk633rsI" TargetMode="External"/><Relationship Id="rId21" Type="http://schemas.openxmlformats.org/officeDocument/2006/relationships/hyperlink" Target="https://docs.google.com/document/d/1gXc00jv8uqsQNW2yEDlvwMORCnuyGvUlY5kNWZ7DH5g/edit" TargetMode="External"/><Relationship Id="rId7" Type="http://schemas.openxmlformats.org/officeDocument/2006/relationships/hyperlink" Target="https://us04web.zoom.us/j/73306980608?pwd=RnhEb1lWQnZ1OHhYQUo5SXdJY0hEUT09" TargetMode="External"/><Relationship Id="rId12" Type="http://schemas.openxmlformats.org/officeDocument/2006/relationships/hyperlink" Target="https://resh.edu.ru/" TargetMode="External"/><Relationship Id="rId17" Type="http://schemas.openxmlformats.org/officeDocument/2006/relationships/hyperlink" Target="https://yandex.ru/tutor/subject/variant/?subject_id=16&amp;variant_id=3823" TargetMode="External"/><Relationship Id="rId25" Type="http://schemas.openxmlformats.org/officeDocument/2006/relationships/hyperlink" Target="https://resh.edu.ru/subject/lesson/1607/start/" TargetMode="External"/><Relationship Id="rId2" Type="http://schemas.openxmlformats.org/officeDocument/2006/relationships/hyperlink" Target="https://us04web.zoom.us/j/73385205480?pwd=NE5reXV6K0xmV2wybVNJOExoSTRLUT09" TargetMode="External"/><Relationship Id="rId16" Type="http://schemas.openxmlformats.org/officeDocument/2006/relationships/hyperlink" Target="https://youtu.be/DOuWU5gV7R8" TargetMode="External"/><Relationship Id="rId20" Type="http://schemas.openxmlformats.org/officeDocument/2006/relationships/hyperlink" Target="https://infourok.ru/videouroki/539" TargetMode="External"/><Relationship Id="rId29" Type="http://schemas.openxmlformats.org/officeDocument/2006/relationships/hyperlink" Target="https://join.skype.com/gGjXT3ECibkD" TargetMode="External"/><Relationship Id="rId1" Type="http://schemas.openxmlformats.org/officeDocument/2006/relationships/hyperlink" Target="https://resh.edu.ru/subject/13/9/" TargetMode="External"/><Relationship Id="rId6" Type="http://schemas.openxmlformats.org/officeDocument/2006/relationships/hyperlink" Target="https://ege.sdamgia.ru/course?id=45715" TargetMode="External"/><Relationship Id="rId11" Type="http://schemas.openxmlformats.org/officeDocument/2006/relationships/hyperlink" Target="https://edu.skyeng.ru/student/homework" TargetMode="External"/><Relationship Id="rId24" Type="http://schemas.openxmlformats.org/officeDocument/2006/relationships/hyperlink" Target="https://resh.edu.ru/subject/lesson/3079/start/" TargetMode="External"/><Relationship Id="rId5" Type="http://schemas.openxmlformats.org/officeDocument/2006/relationships/hyperlink" Target="https://vk.com/skm_rus63" TargetMode="External"/><Relationship Id="rId15" Type="http://schemas.openxmlformats.org/officeDocument/2006/relationships/hyperlink" Target="https://us04web.zoom.us/j/75163149863?pwd=dStIdzhYU3RINzFla3FTNFl5NHY0UT09" TargetMode="External"/><Relationship Id="rId23" Type="http://schemas.openxmlformats.org/officeDocument/2006/relationships/hyperlink" Target="https://vk.com/skm_rus63" TargetMode="External"/><Relationship Id="rId28" Type="http://schemas.openxmlformats.org/officeDocument/2006/relationships/hyperlink" Target="https://edu.skyeng.ru/student/homework" TargetMode="External"/><Relationship Id="rId10" Type="http://schemas.openxmlformats.org/officeDocument/2006/relationships/hyperlink" Target="https://edu.skyeng.ru/student/homework" TargetMode="External"/><Relationship Id="rId19" Type="http://schemas.openxmlformats.org/officeDocument/2006/relationships/hyperlink" Target="https://infourok.ru/videouroki/538" TargetMode="External"/><Relationship Id="rId31" Type="http://schemas.openxmlformats.org/officeDocument/2006/relationships/hyperlink" Target="https://resh.edu.ru/" TargetMode="External"/><Relationship Id="rId4" Type="http://schemas.openxmlformats.org/officeDocument/2006/relationships/hyperlink" Target="https://youtu.be/wDgTPxDgyMU" TargetMode="External"/><Relationship Id="rId9" Type="http://schemas.openxmlformats.org/officeDocument/2006/relationships/hyperlink" Target="https://docs.google.com/forms/d/e/1FAIpQLSf71_kcIpaPxMAHyn2FwAhIKYsQLdCP2vu-xw7sPb7YhmKJ4w/viewform?usp=sf_link" TargetMode="External"/><Relationship Id="rId14" Type="http://schemas.openxmlformats.org/officeDocument/2006/relationships/hyperlink" Target="https://edu.skyeng.ru/student/homework" TargetMode="External"/><Relationship Id="rId22" Type="http://schemas.openxmlformats.org/officeDocument/2006/relationships/hyperlink" Target="https://resh.edu.ru/" TargetMode="External"/><Relationship Id="rId27" Type="http://schemas.openxmlformats.org/officeDocument/2006/relationships/hyperlink" Target="https://edu.skyeng.ru/student/homework" TargetMode="External"/><Relationship Id="rId30" Type="http://schemas.openxmlformats.org/officeDocument/2006/relationships/hyperlink" Target="https://www.youtube.com/watch?v=I60RWqgiby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youtube.com/watch?v=wDgTPxDgyMU&amp;feature=youtu.be" TargetMode="External"/><Relationship Id="rId13" Type="http://schemas.openxmlformats.org/officeDocument/2006/relationships/hyperlink" Target="https://documentcloud.adobe.com/link/track?uri=urn%3Aaaid%3Ascds%3AUS%3A81f08261-dde1-499c-93c9-292c5d86a80e" TargetMode="External"/><Relationship Id="rId18" Type="http://schemas.openxmlformats.org/officeDocument/2006/relationships/hyperlink" Target="https://edu.skyeng.ru/student/homework" TargetMode="External"/><Relationship Id="rId26" Type="http://schemas.openxmlformats.org/officeDocument/2006/relationships/hyperlink" Target="https://infourok.ru/videouroki/539" TargetMode="External"/><Relationship Id="rId3" Type="http://schemas.openxmlformats.org/officeDocument/2006/relationships/hyperlink" Target="https://edu.skyeng.ru/student/homework" TargetMode="External"/><Relationship Id="rId21" Type="http://schemas.openxmlformats.org/officeDocument/2006/relationships/hyperlink" Target="https://edu.skyeng.ru/student/homework" TargetMode="External"/><Relationship Id="rId7" Type="http://schemas.openxmlformats.org/officeDocument/2006/relationships/hyperlink" Target="https://vk.com/skm_rus63" TargetMode="External"/><Relationship Id="rId12" Type="http://schemas.openxmlformats.org/officeDocument/2006/relationships/hyperlink" Target="https://zoom.us/s/72902803821?status=success" TargetMode="External"/><Relationship Id="rId17" Type="http://schemas.openxmlformats.org/officeDocument/2006/relationships/hyperlink" Target="https://resh.edu.ru/subject/lesson/3079/start/" TargetMode="External"/><Relationship Id="rId25" Type="http://schemas.openxmlformats.org/officeDocument/2006/relationships/hyperlink" Target="https://infourok.ru/videouroki/538" TargetMode="External"/><Relationship Id="rId33" Type="http://schemas.openxmlformats.org/officeDocument/2006/relationships/comments" Target="../comments5.xml"/><Relationship Id="rId2" Type="http://schemas.openxmlformats.org/officeDocument/2006/relationships/hyperlink" Target="https://edu.skyeng.ru/student/homework" TargetMode="External"/><Relationship Id="rId16" Type="http://schemas.openxmlformats.org/officeDocument/2006/relationships/hyperlink" Target="https://us04web.zoom.us/j/75163149863?pwd=dStIdzhYU3RINzFla3FTNFl5NHY0UT09" TargetMode="External"/><Relationship Id="rId20" Type="http://schemas.openxmlformats.org/officeDocument/2006/relationships/hyperlink" Target="https://us04web.zoom.us/j/74599067953?pwd=V0ZjSXdMOU9Fc0JPdml6YVlVKzMrZz09" TargetMode="External"/><Relationship Id="rId29" Type="http://schemas.openxmlformats.org/officeDocument/2006/relationships/hyperlink" Target="https://resh.edu.ru/subject/lesson/1607/start/" TargetMode="External"/><Relationship Id="rId1" Type="http://schemas.openxmlformats.org/officeDocument/2006/relationships/hyperlink" Target="https://yandex.ru/video/preview/?filmId=8932746935532199970&amp;text=%D0%BE%D0%BD%D0%BB%D0%B0%D0%B9%D0%BD%20%D1%83%D1%80%D0%BE%D0%BA%20%D0%BF%D0%BE%20%D1%81%D0%BF%D0%BE%D1%82%D0%BB%D0%B0%D0%B9%D1%82%D1%83%20%D0%B2%209%20%D0%BA%D0%BB%D0%B0%D1%81%D1%81%D0%B5%20%D0%BC%D0%BE%D0%B4%D1%83%D0%BB%D1%8C%206d%20%D0%B8%D0%B7%D0%B8%20%D1%81%D0%BF%D0%BE%D1%82%D0%BB%D0%B0%D0%B9&amp;path=wizard&amp;parent-reqid=1587110586020870-957411320617728688100122-production-app-host-vla-web-yp-163&amp;redircnt=1587110690.1" TargetMode="External"/><Relationship Id="rId6" Type="http://schemas.openxmlformats.org/officeDocument/2006/relationships/hyperlink" Target="https://resh.edu.ru/subject/lesson/3462/start/" TargetMode="External"/><Relationship Id="rId11" Type="http://schemas.openxmlformats.org/officeDocument/2006/relationships/hyperlink" Target="https://us04web.zoom.us/j/73306980608?pwd=RnhEb1lWQnZ1OHhYQUo5SXdJY0hEUT09" TargetMode="External"/><Relationship Id="rId24" Type="http://schemas.openxmlformats.org/officeDocument/2006/relationships/hyperlink" Target="https://www.youtube.com/watch?v=I60RWqgibys" TargetMode="External"/><Relationship Id="rId32" Type="http://schemas.openxmlformats.org/officeDocument/2006/relationships/vmlDrawing" Target="../drawings/vmlDrawing5.vml"/><Relationship Id="rId5" Type="http://schemas.openxmlformats.org/officeDocument/2006/relationships/hyperlink" Target="https://us04web.zoom.us/j/73385205480?pwd=NE5reXV6K0xmV2wybVNJOExoSTRLUT09" TargetMode="External"/><Relationship Id="rId15" Type="http://schemas.openxmlformats.org/officeDocument/2006/relationships/hyperlink" Target="http://edu.skyeng.ru/" TargetMode="External"/><Relationship Id="rId23" Type="http://schemas.openxmlformats.org/officeDocument/2006/relationships/hyperlink" Target="https://resh.edu.ru/subject/lesson/2169/start/" TargetMode="External"/><Relationship Id="rId28" Type="http://schemas.openxmlformats.org/officeDocument/2006/relationships/hyperlink" Target="https://vk.com/skm_rus63" TargetMode="External"/><Relationship Id="rId10" Type="http://schemas.openxmlformats.org/officeDocument/2006/relationships/hyperlink" Target="https://ege.sdamgia.ru/course?id=45715" TargetMode="External"/><Relationship Id="rId19" Type="http://schemas.openxmlformats.org/officeDocument/2006/relationships/hyperlink" Target="https://edu.skyeng.ru/student/homework" TargetMode="External"/><Relationship Id="rId31" Type="http://schemas.openxmlformats.org/officeDocument/2006/relationships/hyperlink" Target="https://www.youtube.com/watch?v=fbcIDVQ0WO4" TargetMode="External"/><Relationship Id="rId4" Type="http://schemas.openxmlformats.org/officeDocument/2006/relationships/hyperlink" Target="https://www.youtube.com/watch?v=XD7pk633rsI" TargetMode="External"/><Relationship Id="rId9" Type="http://schemas.openxmlformats.org/officeDocument/2006/relationships/hyperlink" Target="https://www.youtube.com/watch?v=EmYcxLwBJBI" TargetMode="External"/><Relationship Id="rId14" Type="http://schemas.openxmlformats.org/officeDocument/2006/relationships/hyperlink" Target="https://docs.google.com/forms/d/e/1FAIpQLSf71_kcIpaPxMAHyn2FwAhIKYsQLdCP2vu-xw7sPb7YhmKJ4w/viewform?usp=sf_link" TargetMode="External"/><Relationship Id="rId22" Type="http://schemas.openxmlformats.org/officeDocument/2006/relationships/hyperlink" Target="https://edu.skyeng.ru/student/homework" TargetMode="External"/><Relationship Id="rId27" Type="http://schemas.openxmlformats.org/officeDocument/2006/relationships/hyperlink" Target="https://docs.google.com/document/d/1gXc00jv8uqsQNW2yEDlvwMORCnuyGvUlY5kNWZ7DH5g/edit" TargetMode="External"/><Relationship Id="rId30" Type="http://schemas.openxmlformats.org/officeDocument/2006/relationships/hyperlink" Target="https://join.skype.com/gGjXT3ECibkD"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zoom.us/meeting/71478688030" TargetMode="External"/><Relationship Id="rId13" Type="http://schemas.openxmlformats.org/officeDocument/2006/relationships/hyperlink" Target="https://ok.ru/video/45024086592" TargetMode="External"/><Relationship Id="rId18" Type="http://schemas.openxmlformats.org/officeDocument/2006/relationships/hyperlink" Target="https://youtu.be/i3zBMkRv51c" TargetMode="External"/><Relationship Id="rId3" Type="http://schemas.openxmlformats.org/officeDocument/2006/relationships/hyperlink" Target="https://resh.edu.ru/subject/lesson/6456" TargetMode="External"/><Relationship Id="rId7" Type="http://schemas.openxmlformats.org/officeDocument/2006/relationships/hyperlink" Target="https://edu.skyeng.ru/" TargetMode="External"/><Relationship Id="rId12" Type="http://schemas.openxmlformats.org/officeDocument/2006/relationships/hyperlink" Target="https://edu.skyeng.ru/" TargetMode="External"/><Relationship Id="rId17" Type="http://schemas.openxmlformats.org/officeDocument/2006/relationships/hyperlink" Target="https://www.youtube.com/watch?v=7Qvr1cujdag&amp;list=PL874KddjzYd9EzXyIAEuJtxsYjvr68nTQ" TargetMode="External"/><Relationship Id="rId2" Type="http://schemas.openxmlformats.org/officeDocument/2006/relationships/hyperlink" Target="https://resh.edu.ru/subject/lesson/3753/start/48777/" TargetMode="External"/><Relationship Id="rId16" Type="http://schemas.openxmlformats.org/officeDocument/2006/relationships/hyperlink" Target="https://resh.edu.ru/subject/lesson/6456" TargetMode="External"/><Relationship Id="rId1" Type="http://schemas.openxmlformats.org/officeDocument/2006/relationships/hyperlink" Target="https://www.youtube.com/watch?v=YsQVocoOODA" TargetMode="External"/><Relationship Id="rId6" Type="http://schemas.openxmlformats.org/officeDocument/2006/relationships/hyperlink" Target="https://resh.edu.ru/subject/lesson/4647/main/137157/" TargetMode="External"/><Relationship Id="rId11" Type="http://schemas.openxmlformats.org/officeDocument/2006/relationships/hyperlink" Target="https://us04web.zoom.us/j/77921011081?pwd=NVdWTnN2VXNQakZEQUQwbnFZSEc5Zz09" TargetMode="External"/><Relationship Id="rId5" Type="http://schemas.openxmlformats.org/officeDocument/2006/relationships/hyperlink" Target="https://resh.edu.ru/subject/lesson/6456" TargetMode="External"/><Relationship Id="rId15" Type="http://schemas.openxmlformats.org/officeDocument/2006/relationships/hyperlink" Target="https://ok.ru/video/256033360414" TargetMode="External"/><Relationship Id="rId10" Type="http://schemas.openxmlformats.org/officeDocument/2006/relationships/hyperlink" Target="https://www.youtube.com/watch?v=0SgOg5GZYh8" TargetMode="External"/><Relationship Id="rId19" Type="http://schemas.openxmlformats.org/officeDocument/2006/relationships/hyperlink" Target="https://resh.edu.ru/subject/lesson/6456" TargetMode="External"/><Relationship Id="rId4" Type="http://schemas.openxmlformats.org/officeDocument/2006/relationships/hyperlink" Target="https://resh.edu.ru/subject/lesson/5901/start/48864/" TargetMode="External"/><Relationship Id="rId9" Type="http://schemas.openxmlformats.org/officeDocument/2006/relationships/hyperlink" Target="https://resh.edu.ru/subject/lesson/4743/start/150742/" TargetMode="External"/><Relationship Id="rId14" Type="http://schemas.openxmlformats.org/officeDocument/2006/relationships/hyperlink" Target="https://phys-ege.sdamgia.ru/test?filter=all&amp;category_id=362"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join.skype.com/bB8UHdh11bSc" TargetMode="External"/><Relationship Id="rId13" Type="http://schemas.openxmlformats.org/officeDocument/2006/relationships/hyperlink" Target="https://phys-ege.sdamgia.ru/test?filter=all&amp;category_id=362" TargetMode="External"/><Relationship Id="rId18" Type="http://schemas.openxmlformats.org/officeDocument/2006/relationships/hyperlink" Target="https://edu.skyeng.ru/" TargetMode="External"/><Relationship Id="rId3" Type="http://schemas.openxmlformats.org/officeDocument/2006/relationships/hyperlink" Target="https://resh.edu.ru/subject/lesson/3753/start/48777/" TargetMode="External"/><Relationship Id="rId21" Type="http://schemas.openxmlformats.org/officeDocument/2006/relationships/hyperlink" Target="https://vk.com/away.php?to=https%3A%2F%2Fkonkursoff.ru%2Fkonkurs-istorii-pobedy-v-moej-seme%2F&amp;cc_key=" TargetMode="External"/><Relationship Id="rId7" Type="http://schemas.openxmlformats.org/officeDocument/2006/relationships/hyperlink" Target="https://rus-ege.sdamgia.ru/test?id=13342711" TargetMode="External"/><Relationship Id="rId12" Type="http://schemas.openxmlformats.org/officeDocument/2006/relationships/hyperlink" Target="https://resh.edu.ru/subject/lesson/5348/main/15190/" TargetMode="External"/><Relationship Id="rId17" Type="http://schemas.openxmlformats.org/officeDocument/2006/relationships/hyperlink" Target="https://resh.edu.ru/subject/lesson/4647/main/137157/" TargetMode="External"/><Relationship Id="rId25" Type="http://schemas.openxmlformats.org/officeDocument/2006/relationships/hyperlink" Target="https://zoom.us/meeting/71478688030" TargetMode="External"/><Relationship Id="rId2" Type="http://schemas.openxmlformats.org/officeDocument/2006/relationships/hyperlink" Target="https://drive.google.com/file/d/1TdqEZLPYJmcr7sAiiQDOA0B1IFjS1Gba/view?usp=sharing" TargetMode="External"/><Relationship Id="rId16" Type="http://schemas.openxmlformats.org/officeDocument/2006/relationships/hyperlink" Target="https://join.skype.com/bsT9V5KShNa7" TargetMode="External"/><Relationship Id="rId20" Type="http://schemas.openxmlformats.org/officeDocument/2006/relationships/hyperlink" Target="https://join.skype.com/bB8UHdh11bSc" TargetMode="External"/><Relationship Id="rId1" Type="http://schemas.openxmlformats.org/officeDocument/2006/relationships/hyperlink" Target="https://resh.edu.ru/subject/lesson/5423/" TargetMode="External"/><Relationship Id="rId6" Type="http://schemas.openxmlformats.org/officeDocument/2006/relationships/hyperlink" Target="https://www.youtube.com/watch?v=l5tChr4HFOY" TargetMode="External"/><Relationship Id="rId11" Type="http://schemas.openxmlformats.org/officeDocument/2006/relationships/hyperlink" Target="https://resh.edu.ru/subject/14/10/" TargetMode="External"/><Relationship Id="rId24" Type="http://schemas.openxmlformats.org/officeDocument/2006/relationships/hyperlink" Target="https://edu.skyeng.ru/" TargetMode="External"/><Relationship Id="rId5" Type="http://schemas.openxmlformats.org/officeDocument/2006/relationships/hyperlink" Target="https://edu.skyeng.ru/" TargetMode="External"/><Relationship Id="rId15" Type="http://schemas.openxmlformats.org/officeDocument/2006/relationships/hyperlink" Target="https://join.skype.com/bB8UHdh11bSc" TargetMode="External"/><Relationship Id="rId23" Type="http://schemas.openxmlformats.org/officeDocument/2006/relationships/hyperlink" Target="https://www.youtube.com/watch?v=c3pV46MhjAU" TargetMode="External"/><Relationship Id="rId10" Type="http://schemas.openxmlformats.org/officeDocument/2006/relationships/hyperlink" Target="https://www.youtube.com/watch?v=0SgOg5GZYh8" TargetMode="External"/><Relationship Id="rId19" Type="http://schemas.openxmlformats.org/officeDocument/2006/relationships/hyperlink" Target="https://zoom.us/meeting/71478688030" TargetMode="External"/><Relationship Id="rId4" Type="http://schemas.openxmlformats.org/officeDocument/2006/relationships/hyperlink" Target="https://www.youtube.com/watch?v=YsQVocoOODA" TargetMode="External"/><Relationship Id="rId9" Type="http://schemas.openxmlformats.org/officeDocument/2006/relationships/hyperlink" Target="https://resh.edu.ru/subject/lesson/5901/start/48864/" TargetMode="External"/><Relationship Id="rId14" Type="http://schemas.openxmlformats.org/officeDocument/2006/relationships/hyperlink" Target="https://resh.edu.ru/subject/lesson/4743/start/150742/" TargetMode="External"/><Relationship Id="rId22" Type="http://schemas.openxmlformats.org/officeDocument/2006/relationships/hyperlink" Target="https://yadi.sk/i/YLSMDK993MzpvJ"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us04web.zoom.us/j/74331632254?pwd=T09lNmgwcW5NNTZZN0pTbjRuVllpZz09" TargetMode="External"/><Relationship Id="rId13" Type="http://schemas.openxmlformats.org/officeDocument/2006/relationships/hyperlink" Target="https://us04web.zoom.us/j/75767099103?pwd=bHFHQy9VcS94eDE0N3VMc2plcEdYdz09" TargetMode="External"/><Relationship Id="rId18" Type="http://schemas.openxmlformats.org/officeDocument/2006/relationships/hyperlink" Target="https://us04web.zoom.us/j/75082140274?pwd=K2J5aGMxOXNUaU4rdkFic0tRSTk0Zz09" TargetMode="External"/><Relationship Id="rId3" Type="http://schemas.openxmlformats.org/officeDocument/2006/relationships/hyperlink" Target="https://us04web.zoom.us/j/73071049517?pwd=YkFvdjlNNGtWbzUxTXZZMkJHYnlIZz09" TargetMode="External"/><Relationship Id="rId21" Type="http://schemas.openxmlformats.org/officeDocument/2006/relationships/hyperlink" Target="https://resh.edu.ru/" TargetMode="External"/><Relationship Id="rId7" Type="http://schemas.openxmlformats.org/officeDocument/2006/relationships/hyperlink" Target="https://edu.skyeng.ru/" TargetMode="External"/><Relationship Id="rId12" Type="http://schemas.openxmlformats.org/officeDocument/2006/relationships/hyperlink" Target="https://resh.edu.ru/subject/14/10/" TargetMode="External"/><Relationship Id="rId17" Type="http://schemas.openxmlformats.org/officeDocument/2006/relationships/hyperlink" Target="https://vk.com/away.php?to=https%3A%2F%2Fkonkursoff.ru%2Fkonkurs-istorii-pobedy-v-moej-seme%2F&amp;cc_key=" TargetMode="External"/><Relationship Id="rId2" Type="http://schemas.openxmlformats.org/officeDocument/2006/relationships/hyperlink" Target="https://youtu.be/Rv42F5U7wlw" TargetMode="External"/><Relationship Id="rId16" Type="http://schemas.openxmlformats.org/officeDocument/2006/relationships/hyperlink" Target="https://resh.edu.ru/" TargetMode="External"/><Relationship Id="rId20" Type="http://schemas.openxmlformats.org/officeDocument/2006/relationships/hyperlink" Target="https://vk.com/away.php?to=https%3A%2F%2Fkonkursoff.ru%2Fkonkurs-istorii-pobedy-v-moej-seme%2F&amp;cc_key=" TargetMode="External"/><Relationship Id="rId1" Type="http://schemas.openxmlformats.org/officeDocument/2006/relationships/hyperlink" Target="https://rus-ege.sdamgia.ru/test?id=13342711" TargetMode="External"/><Relationship Id="rId6" Type="http://schemas.openxmlformats.org/officeDocument/2006/relationships/hyperlink" Target="https://resh.edu.ru/subject/lesson/4647/main/137157/" TargetMode="External"/><Relationship Id="rId11" Type="http://schemas.openxmlformats.org/officeDocument/2006/relationships/hyperlink" Target="https://vk.com/video64163330_456239029" TargetMode="External"/><Relationship Id="rId5" Type="http://schemas.openxmlformats.org/officeDocument/2006/relationships/hyperlink" Target="https://edu.skyeng.ru/" TargetMode="External"/><Relationship Id="rId15" Type="http://schemas.openxmlformats.org/officeDocument/2006/relationships/hyperlink" Target="https://phys-ege.sdamgia.ru/course?id=55182" TargetMode="External"/><Relationship Id="rId10" Type="http://schemas.openxmlformats.org/officeDocument/2006/relationships/hyperlink" Target="https://my.mail.ru/inbox/boiko.valentin/video/1056/32776.html" TargetMode="External"/><Relationship Id="rId19" Type="http://schemas.openxmlformats.org/officeDocument/2006/relationships/hyperlink" Target="https://edu.skyeng.ru/" TargetMode="External"/><Relationship Id="rId4" Type="http://schemas.openxmlformats.org/officeDocument/2006/relationships/hyperlink" Target="https://www.youtube.com/watch?v=YsQVocoOODA" TargetMode="External"/><Relationship Id="rId9" Type="http://schemas.openxmlformats.org/officeDocument/2006/relationships/hyperlink" Target="https://www.youtube.com/watch?v=VzpNItc28b4" TargetMode="External"/><Relationship Id="rId14" Type="http://schemas.openxmlformats.org/officeDocument/2006/relationships/hyperlink" Target="https://resh.edu.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resh.edu.ru/subject/lesson/7397/start/245042/" TargetMode="External"/><Relationship Id="rId13" Type="http://schemas.openxmlformats.org/officeDocument/2006/relationships/hyperlink" Target="https://resh.edu.ru/" TargetMode="External"/><Relationship Id="rId18" Type="http://schemas.openxmlformats.org/officeDocument/2006/relationships/hyperlink" Target="https://join.skype.com/invite/dU3JS7FEbBx9" TargetMode="External"/><Relationship Id="rId26" Type="http://schemas.openxmlformats.org/officeDocument/2006/relationships/comments" Target="../comments1.xml"/><Relationship Id="rId3" Type="http://schemas.openxmlformats.org/officeDocument/2006/relationships/hyperlink" Target="https://join.skype.com/etTlyj6WPywM" TargetMode="External"/><Relationship Id="rId21" Type="http://schemas.openxmlformats.org/officeDocument/2006/relationships/hyperlink" Target="https://resh.edu.ru/" TargetMode="External"/><Relationship Id="rId7" Type="http://schemas.openxmlformats.org/officeDocument/2006/relationships/hyperlink" Target="https://resh.edu.ru/" TargetMode="External"/><Relationship Id="rId12" Type="http://schemas.openxmlformats.org/officeDocument/2006/relationships/hyperlink" Target="https://www.youtube.com/watch?v=EvrXvOwdQUo" TargetMode="External"/><Relationship Id="rId17" Type="http://schemas.openxmlformats.org/officeDocument/2006/relationships/hyperlink" Target="https://resh.edu.ru/subject/lesson/22/" TargetMode="External"/><Relationship Id="rId25" Type="http://schemas.openxmlformats.org/officeDocument/2006/relationships/vmlDrawing" Target="../drawings/vmlDrawing1.vml"/><Relationship Id="rId2" Type="http://schemas.openxmlformats.org/officeDocument/2006/relationships/hyperlink" Target="https://resh.edu.ru/subject/lesson/7408/start/245074/" TargetMode="External"/><Relationship Id="rId16" Type="http://schemas.openxmlformats.org/officeDocument/2006/relationships/hyperlink" Target="https://vk.com/video-97151143_456239144" TargetMode="External"/><Relationship Id="rId20" Type="http://schemas.openxmlformats.org/officeDocument/2006/relationships/hyperlink" Target="https://edu.skyeng.ru/" TargetMode="External"/><Relationship Id="rId1" Type="http://schemas.openxmlformats.org/officeDocument/2006/relationships/hyperlink" Target="https://videouroki.net/video/28-lyubov-i-uvazhenie-k-otechestvu.html" TargetMode="External"/><Relationship Id="rId6" Type="http://schemas.openxmlformats.org/officeDocument/2006/relationships/hyperlink" Target="https://edu.skyeng.ru/" TargetMode="External"/><Relationship Id="rId11" Type="http://schemas.openxmlformats.org/officeDocument/2006/relationships/hyperlink" Target="https://edu.skyeng.ru/" TargetMode="External"/><Relationship Id="rId24" Type="http://schemas.openxmlformats.org/officeDocument/2006/relationships/hyperlink" Target="https://resh.edu.ru/subject/lesson/7433/train/255228/" TargetMode="External"/><Relationship Id="rId5" Type="http://schemas.openxmlformats.org/officeDocument/2006/relationships/hyperlink" Target="https://www.youtube.com/watch?v=TKGn8RFgIrg" TargetMode="External"/><Relationship Id="rId15" Type="http://schemas.openxmlformats.org/officeDocument/2006/relationships/hyperlink" Target="https://resh.edu.ru/subject/lesson/7396/start/245010/" TargetMode="External"/><Relationship Id="rId23" Type="http://schemas.openxmlformats.org/officeDocument/2006/relationships/hyperlink" Target="https://resh.edu.ru/subject/lesson/7433/main/255219/" TargetMode="External"/><Relationship Id="rId10" Type="http://schemas.openxmlformats.org/officeDocument/2006/relationships/hyperlink" Target="https://join.skype.com/invite/dU3JS7FEbBx9" TargetMode="External"/><Relationship Id="rId19" Type="http://schemas.openxmlformats.org/officeDocument/2006/relationships/hyperlink" Target="https://www.youtube.com/watch?v=ZtP3KutOhYg" TargetMode="External"/><Relationship Id="rId4" Type="http://schemas.openxmlformats.org/officeDocument/2006/relationships/hyperlink" Target="https://join.skype.com/invite/dU3JS7FEbBx9" TargetMode="External"/><Relationship Id="rId9" Type="http://schemas.openxmlformats.org/officeDocument/2006/relationships/hyperlink" Target="https://interneturok.ru/lesson/istoriya/5-klass/drevniy-rim/drevneyshiy-rim" TargetMode="External"/><Relationship Id="rId14" Type="http://schemas.openxmlformats.org/officeDocument/2006/relationships/hyperlink" Target="https://resh.edu.ru/subject/lesson/22/" TargetMode="External"/><Relationship Id="rId22" Type="http://schemas.openxmlformats.org/officeDocument/2006/relationships/hyperlink" Target="https://interneturok.ru/lesson/istoriya/5-klass/drevniy-rim/zavoevanie-rimom-italii"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us04web.zoom.us/j/74331632254?pwd=T09lNmgwcW5NNTZZN0pTbjRuVllpZz09" TargetMode="External"/><Relationship Id="rId13" Type="http://schemas.openxmlformats.org/officeDocument/2006/relationships/hyperlink" Target="https://www.youtube.com/watch?v=YsQVocoOODA" TargetMode="External"/><Relationship Id="rId18" Type="http://schemas.openxmlformats.org/officeDocument/2006/relationships/hyperlink" Target="https://resh.edu.ru/subject/lesson/4647/main/137157/" TargetMode="External"/><Relationship Id="rId26" Type="http://schemas.openxmlformats.org/officeDocument/2006/relationships/hyperlink" Target="https://www.youtube.com/watch?time_continue=28&amp;v=bGXgXkoWuec&amp;feature=emb_logo" TargetMode="External"/><Relationship Id="rId3" Type="http://schemas.openxmlformats.org/officeDocument/2006/relationships/hyperlink" Target="https://yandex.ru/video/preview/?filmId=3970279356190844310&amp;parent-reqid=1587096136646716-241114981188683909700288-prestable-app-host-sas-web-yp-49&amp;path=wizard&amp;text=%D0%B2%D0%B8%D0%B4%D0%B5%D0%BE%D1%83%D1%80%D0%BE%D0%BA%D0%B8+%D0%98%D0%B7%D0%BE%D0%B1%D1%80%D0%B0%D0%B6%D0%B5%D0%BD%D0%B8%D0%B5+%D0%B2%D0%BE%D0%B9%D0%BD%D1%8B+1805-1807%D0%B3.%D0%B3.+%D0%A8%D0%B5%D0%BD%D0%B3%D1%80%D0%B0%D0%B1%D0%B5%D0%BD.+%D0%B2+%D0%B8%D0%BD%D1%82%D0%B5%D1%80%D0%BD%D0%B5%D1%82+-+%D1%81%D0%B0%D0%B9%D1%82+%D0%B4%D0%BB%D1%8F+%D1%83%D1%87%D0%B8%D1%82%D0%B5%D0%BB%D0%B5%D0%B9" TargetMode="External"/><Relationship Id="rId21" Type="http://schemas.openxmlformats.org/officeDocument/2006/relationships/hyperlink" Target="https://ok.ru/video/1029301078592" TargetMode="External"/><Relationship Id="rId7" Type="http://schemas.openxmlformats.org/officeDocument/2006/relationships/hyperlink" Target="https://www.youtube.com/watch?v=ovIqLt4-fB0" TargetMode="External"/><Relationship Id="rId12" Type="http://schemas.openxmlformats.org/officeDocument/2006/relationships/hyperlink" Target="https://us04web.zoom.us/j/75767099103?pwd=bHFHQy9VcS94eDE0N3VMc2plcEdYdz09" TargetMode="External"/><Relationship Id="rId17" Type="http://schemas.openxmlformats.org/officeDocument/2006/relationships/hyperlink" Target="http://edu.skyeng.ru/" TargetMode="External"/><Relationship Id="rId25" Type="http://schemas.openxmlformats.org/officeDocument/2006/relationships/hyperlink" Target="https://us04web.zoom.us/j/75082140274?pwd=K2J5aGMxOXNUaU4rdkFic0tRSTk0Zz09" TargetMode="External"/><Relationship Id="rId2" Type="http://schemas.openxmlformats.org/officeDocument/2006/relationships/hyperlink" Target="https://phys-ege.sdamgia.ru/course" TargetMode="External"/><Relationship Id="rId16" Type="http://schemas.openxmlformats.org/officeDocument/2006/relationships/hyperlink" Target="https://resh.edu.ru/subject/lesson/6456" TargetMode="External"/><Relationship Id="rId20" Type="http://schemas.openxmlformats.org/officeDocument/2006/relationships/hyperlink" Target="https://www.youtube.com/watch?v=zEtA8XHuPIc" TargetMode="External"/><Relationship Id="rId29" Type="http://schemas.openxmlformats.org/officeDocument/2006/relationships/hyperlink" Target="https://vk.com/away.php?to=https%3A%2F%2Fkonkursoff.ru%2Fkonkurs-istorii-pobedy-v-moej-seme%2F&amp;cc_key=" TargetMode="External"/><Relationship Id="rId1" Type="http://schemas.openxmlformats.org/officeDocument/2006/relationships/hyperlink" Target="https://vk.com/video64163330_456239029" TargetMode="External"/><Relationship Id="rId6" Type="http://schemas.openxmlformats.org/officeDocument/2006/relationships/hyperlink" Target="https://resh.edu.ru/subject/lesson/6456" TargetMode="External"/><Relationship Id="rId11" Type="http://schemas.openxmlformats.org/officeDocument/2006/relationships/hyperlink" Target="https://multiurok.ru/files/urok-3-izobrazhieniie-voiny-1805-1807-ghgh-kliuchievyie-stsieny.html" TargetMode="External"/><Relationship Id="rId24" Type="http://schemas.openxmlformats.org/officeDocument/2006/relationships/hyperlink" Target="https://my.mail.ru/inbox/boiko.valentin/video/1056/32776.html" TargetMode="External"/><Relationship Id="rId5" Type="http://schemas.openxmlformats.org/officeDocument/2006/relationships/hyperlink" Target="https://www.youtube.com/watch?v=0SgOg5GZYh8" TargetMode="External"/><Relationship Id="rId15" Type="http://schemas.openxmlformats.org/officeDocument/2006/relationships/hyperlink" Target="https://youtu.be/7-gO9X-_KBI" TargetMode="External"/><Relationship Id="rId23" Type="http://schemas.openxmlformats.org/officeDocument/2006/relationships/hyperlink" Target="https://vk.com/away.php?to=https%3A%2F%2Fkonkursoff.ru%2Fkonkurs-istorii-pobedy-v-moej-seme%2F&amp;cc_key=" TargetMode="External"/><Relationship Id="rId28" Type="http://schemas.openxmlformats.org/officeDocument/2006/relationships/hyperlink" Target="https://yandex.ru/efir?stream_id=40591134c98f375990db2eba87627917&amp;from_block=logo_partner_player" TargetMode="External"/><Relationship Id="rId10" Type="http://schemas.openxmlformats.org/officeDocument/2006/relationships/hyperlink" Target="https://resh.edu.ru/subject/lesson/6456" TargetMode="External"/><Relationship Id="rId19" Type="http://schemas.openxmlformats.org/officeDocument/2006/relationships/hyperlink" Target="https://phys-ege.sdamgia.ru/course?id=45873" TargetMode="External"/><Relationship Id="rId4" Type="http://schemas.openxmlformats.org/officeDocument/2006/relationships/hyperlink" Target="https://resh.edu.ru/subject/lesson/6456" TargetMode="External"/><Relationship Id="rId9" Type="http://schemas.openxmlformats.org/officeDocument/2006/relationships/hyperlink" Target="https://ok.ru/video/11645289854" TargetMode="External"/><Relationship Id="rId14" Type="http://schemas.openxmlformats.org/officeDocument/2006/relationships/hyperlink" Target="https://edu.skyeng.ru/" TargetMode="External"/><Relationship Id="rId22" Type="http://schemas.openxmlformats.org/officeDocument/2006/relationships/hyperlink" Target="https://www.youtube.com/watch?v=ijDWlzlVpcI" TargetMode="External"/><Relationship Id="rId27" Type="http://schemas.openxmlformats.org/officeDocument/2006/relationships/hyperlink" Target="https://ok.ru/video/256033360414" TargetMode="External"/><Relationship Id="rId30" Type="http://schemas.openxmlformats.org/officeDocument/2006/relationships/hyperlink" Target="https://youtu.be/i3zBMkRv51c"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resh.edu.ru/subject/lesson/5490/main/101820/" TargetMode="External"/><Relationship Id="rId13" Type="http://schemas.openxmlformats.org/officeDocument/2006/relationships/hyperlink" Target="https://resh.edu.ru/subject/lesson/4743/start/150742/" TargetMode="External"/><Relationship Id="rId18" Type="http://schemas.openxmlformats.org/officeDocument/2006/relationships/hyperlink" Target="https://www.youtube.com/watch?time_continue=20&amp;v=A4sBIWpZzLs&amp;feature=emb_logo" TargetMode="External"/><Relationship Id="rId26" Type="http://schemas.openxmlformats.org/officeDocument/2006/relationships/hyperlink" Target="https://resh.edu.ru/subject/lesson/5489/" TargetMode="External"/><Relationship Id="rId3" Type="http://schemas.openxmlformats.org/officeDocument/2006/relationships/hyperlink" Target="https://resh.edu.ru/subject/lesson/4962/start/80117/" TargetMode="External"/><Relationship Id="rId21" Type="http://schemas.openxmlformats.org/officeDocument/2006/relationships/hyperlink" Target="https://phys-ege.sdamgia.ru/" TargetMode="External"/><Relationship Id="rId7" Type="http://schemas.openxmlformats.org/officeDocument/2006/relationships/hyperlink" Target="https://resh.edu.ru/subject/lesson/5489/" TargetMode="External"/><Relationship Id="rId12" Type="http://schemas.openxmlformats.org/officeDocument/2006/relationships/hyperlink" Target="https://yandex.ru/video/preview/?filmId=2603682968620803979&amp;text=%D0%B2%D0%B8%D0%B4%D0%B5%D0%BE%20%D1%83%D1%80%D0%BE%D0%BA%20%D0%A2%D0%B2%D0%B0%D1%80%D0%B4%D0%BE%D0%B2%D1%81%D0%BA%D0%B8%D0%B9.%20%D0%96%D0%B8%D0%B7%D0%BD%D1%8C%20%D0%B8%20%D1%82%D0%B2%D0%BE%D1%80%D1%87%D0%B5%D1%81%D1%82%D0%B2%D0%BE.%20%D0%9B%D0%B8%D1%80%D0%B8%D0%BA%D0%B0%20%D0%BF%D0%BE%D1%8D%D1%82%D0%B0.%20%D0%9E%D1%81%D0%BC%D1%8B%D1%81%D0%BB%D0%B5%D0%BD%D0%B8%D0%B5%20%D1%82%D0%B5%D0%BC%D1%8B%20%D0%B2%D0%BE%D0%B9%D0%BD%D1%8B%20%281-%D0%B9%20%D0%B8%D0%B7%201%20%D1%87.%29&amp;path=wizard&amp;parent-reqid=1587101048482337-1431759431842620453500292-prestable-app-host-sas-web-yp-61&amp;redircnt=1587101107.1" TargetMode="External"/><Relationship Id="rId17" Type="http://schemas.openxmlformats.org/officeDocument/2006/relationships/hyperlink" Target="https://edu.skyeng.ru/" TargetMode="External"/><Relationship Id="rId25" Type="http://schemas.openxmlformats.org/officeDocument/2006/relationships/hyperlink" Target="https://www.youtube.com/watch?v=FWwQEbixdBQ" TargetMode="External"/><Relationship Id="rId2" Type="http://schemas.openxmlformats.org/officeDocument/2006/relationships/hyperlink" Target="https://resh.edu.ru/subject/lesson/5489/" TargetMode="External"/><Relationship Id="rId16" Type="http://schemas.openxmlformats.org/officeDocument/2006/relationships/hyperlink" Target="https://www.youtube.com/watch?v=qT60hI3fi48" TargetMode="External"/><Relationship Id="rId20" Type="http://schemas.openxmlformats.org/officeDocument/2006/relationships/hyperlink" Target="https://edu.skyeng.ru/" TargetMode="External"/><Relationship Id="rId1" Type="http://schemas.openxmlformats.org/officeDocument/2006/relationships/hyperlink" Target="https://www.youtube.com/watch?v=t4uBJ64uTJQ" TargetMode="External"/><Relationship Id="rId6" Type="http://schemas.openxmlformats.org/officeDocument/2006/relationships/hyperlink" Target="https://www.youtube.com/watch?v=hyPnMAxBM9g" TargetMode="External"/><Relationship Id="rId11" Type="http://schemas.openxmlformats.org/officeDocument/2006/relationships/hyperlink" Target="https://www.youtube.com/watch?v=2jwfbmhBT_s" TargetMode="External"/><Relationship Id="rId24" Type="http://schemas.openxmlformats.org/officeDocument/2006/relationships/hyperlink" Target="https://join.skype.com/bFkDB6ouJIg3" TargetMode="External"/><Relationship Id="rId5" Type="http://schemas.openxmlformats.org/officeDocument/2006/relationships/hyperlink" Target="https://www.youtube.com/watch?v=Cc7nknQ89-8" TargetMode="External"/><Relationship Id="rId15" Type="http://schemas.openxmlformats.org/officeDocument/2006/relationships/hyperlink" Target="https://phys-ege.sdamgia.ru/" TargetMode="External"/><Relationship Id="rId23" Type="http://schemas.openxmlformats.org/officeDocument/2006/relationships/hyperlink" Target="https://youtu.be/_GLOCwtuop0" TargetMode="External"/><Relationship Id="rId10" Type="http://schemas.openxmlformats.org/officeDocument/2006/relationships/hyperlink" Target="https://resh.edu.ru/subject/lesson/3748/main/58394/" TargetMode="External"/><Relationship Id="rId19" Type="http://schemas.openxmlformats.org/officeDocument/2006/relationships/hyperlink" Target="https://www.youtube.com/watch?v=-qF35nju_9o" TargetMode="External"/><Relationship Id="rId4" Type="http://schemas.openxmlformats.org/officeDocument/2006/relationships/hyperlink" Target="https://fipi.ru/ege/videokonsultatsii-razrabotchikov-kim-yege" TargetMode="External"/><Relationship Id="rId9" Type="http://schemas.openxmlformats.org/officeDocument/2006/relationships/hyperlink" Target="https://edu.skyeng.ru/" TargetMode="External"/><Relationship Id="rId14" Type="http://schemas.openxmlformats.org/officeDocument/2006/relationships/hyperlink" Target="https://resh.edu.ru/subject/lesson/5489/" TargetMode="External"/><Relationship Id="rId22" Type="http://schemas.openxmlformats.org/officeDocument/2006/relationships/hyperlink" Target="https://phys-ege.sdamgia.ru/"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resh.edu.ru/subject/14/11/" TargetMode="External"/><Relationship Id="rId13" Type="http://schemas.openxmlformats.org/officeDocument/2006/relationships/hyperlink" Target="https://my.mail.ru/mail/stf22/video/24/830.html" TargetMode="External"/><Relationship Id="rId18" Type="http://schemas.openxmlformats.org/officeDocument/2006/relationships/hyperlink" Target="https://www.youtube.com/watch?v=PDN9D-SfLWY&amp;t=5s" TargetMode="External"/><Relationship Id="rId3" Type="http://schemas.openxmlformats.org/officeDocument/2006/relationships/hyperlink" Target="https://resh.edu.ru/subject/14/11/" TargetMode="External"/><Relationship Id="rId21" Type="http://schemas.openxmlformats.org/officeDocument/2006/relationships/hyperlink" Target="https://yandex.ru/video/preview/?filmId=11436755323166439343&amp;text=%D0%BE%D0%BD%D0%BB%D0%B0%D0%B9%D0%BD+%D1%83%D1%80%D0%BE%D0%BA+%D0%BA%D0%BE%D1%81%D0%B2%D0%B5%D0%BD%D0%BD%D0%B0%D1%8F+%D1%80%D0%B5%D1%87%D1%8C+%D0%B0%D0%BD%D0%B3%D0%BB%D0%B8%D0%B9%D1%81%D0%BA%D0%B8%D0%B9&amp;path=wizard&amp;parent-reqid=1587241478156489-1287465379689749838100124-production-app-host-man-web-yp-133&amp;redircnt=1587241581.1" TargetMode="External"/><Relationship Id="rId7" Type="http://schemas.openxmlformats.org/officeDocument/2006/relationships/hyperlink" Target="http://edu.skyeng.ru/" TargetMode="External"/><Relationship Id="rId12" Type="http://schemas.openxmlformats.org/officeDocument/2006/relationships/hyperlink" Target="https://my.mail.ru/mail/stf22/video/24/829.html?from=videoplayer" TargetMode="External"/><Relationship Id="rId17" Type="http://schemas.openxmlformats.org/officeDocument/2006/relationships/hyperlink" Target="https://documentcloud.adobe.com/link/track/?pageNum=3&amp;uri=urn%3Aaaid%3Ascds%3AUS%3A247df031-1a52-4c2d-a6aa-4ed65a2aba81" TargetMode="External"/><Relationship Id="rId2" Type="http://schemas.openxmlformats.org/officeDocument/2006/relationships/hyperlink" Target="https://www.youtube.com/watch?v=DBUgFBHCjHI" TargetMode="External"/><Relationship Id="rId16" Type="http://schemas.openxmlformats.org/officeDocument/2006/relationships/hyperlink" Target="https://yandex.ru/video/preview/?filmId=6641818303544336336&amp;text=%D1%81%D1%83%D0%B4%D0%B5%D0%B1%D0%BD%D0%B0%D1%8F+%D1%81%D0%B8%D1%81%D1%82" TargetMode="External"/><Relationship Id="rId20" Type="http://schemas.openxmlformats.org/officeDocument/2006/relationships/hyperlink" Target="https://rus-ege.sdamgia.ru/test?id=13342711" TargetMode="External"/><Relationship Id="rId1" Type="http://schemas.openxmlformats.org/officeDocument/2006/relationships/hyperlink" Target="https://www.youtube.com/watch?v=t4uBJ64uTJQ" TargetMode="External"/><Relationship Id="rId6" Type="http://schemas.openxmlformats.org/officeDocument/2006/relationships/hyperlink" Target="https://rus-ege.sdamgia.ru/test?id=13342711" TargetMode="External"/><Relationship Id="rId11" Type="http://schemas.openxmlformats.org/officeDocument/2006/relationships/hyperlink" Target="https://join.skype.com/g90RIe6wC3Xv" TargetMode="External"/><Relationship Id="rId5" Type="http://schemas.openxmlformats.org/officeDocument/2006/relationships/hyperlink" Target="https://www.youtube.com/watch?v=hyPnMAxBM9g" TargetMode="External"/><Relationship Id="rId15" Type="http://schemas.openxmlformats.org/officeDocument/2006/relationships/hyperlink" Target="https://phys-ege.sdamgia.ru/" TargetMode="External"/><Relationship Id="rId23" Type="http://schemas.openxmlformats.org/officeDocument/2006/relationships/hyperlink" Target="https://join.skype.com/bFkDB6ouJIg3" TargetMode="External"/><Relationship Id="rId10" Type="http://schemas.openxmlformats.org/officeDocument/2006/relationships/hyperlink" Target="https://www.youtube.com/watch?v=HmTrDfjXB1U" TargetMode="External"/><Relationship Id="rId19" Type="http://schemas.openxmlformats.org/officeDocument/2006/relationships/hyperlink" Target="https://www.youtube.com/watch?v=5l3YgVc08V4" TargetMode="External"/><Relationship Id="rId4" Type="http://schemas.openxmlformats.org/officeDocument/2006/relationships/hyperlink" Target="http://pascal.net.ru/Functions%2CList+of" TargetMode="External"/><Relationship Id="rId9" Type="http://schemas.openxmlformats.org/officeDocument/2006/relationships/hyperlink" Target="https://labs-org.ru/pascal-8/" TargetMode="External"/><Relationship Id="rId14" Type="http://schemas.openxmlformats.org/officeDocument/2006/relationships/hyperlink" Target="https://rus-ege.sdamgia.ru/test?id=13342711" TargetMode="External"/><Relationship Id="rId22" Type="http://schemas.openxmlformats.org/officeDocument/2006/relationships/hyperlink" Target="https://phys-ege.sdamgia.ru/"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edu.skyeng.ru/student/homework" TargetMode="External"/><Relationship Id="rId13" Type="http://schemas.openxmlformats.org/officeDocument/2006/relationships/hyperlink" Target="https://resh.edu.ru/subject/lesson/3910/start/48347/" TargetMode="External"/><Relationship Id="rId18" Type="http://schemas.openxmlformats.org/officeDocument/2006/relationships/hyperlink" Target="https://www.youtube.com/watch?v=PDN9D-SfLWY&amp;t=5s" TargetMode="External"/><Relationship Id="rId3" Type="http://schemas.openxmlformats.org/officeDocument/2006/relationships/hyperlink" Target="https://edu.skyeng.ru/student/homework" TargetMode="External"/><Relationship Id="rId21" Type="http://schemas.openxmlformats.org/officeDocument/2006/relationships/hyperlink" Target="https://edu.skyeng.ru/student/homework" TargetMode="External"/><Relationship Id="rId7" Type="http://schemas.openxmlformats.org/officeDocument/2006/relationships/hyperlink" Target="https://resh.edu.ru/" TargetMode="External"/><Relationship Id="rId12" Type="http://schemas.openxmlformats.org/officeDocument/2006/relationships/hyperlink" Target="https://resh.edu.ru/subject/14/11/" TargetMode="External"/><Relationship Id="rId17" Type="http://schemas.openxmlformats.org/officeDocument/2006/relationships/hyperlink" Target="https://yandex.ru/video/preview/?filmId=6641818303544336336&amp;text=%D1%81%D1%83%D0%B4%D0%B5%D0%B1%D0%BD%D0%B0%D1%8F+%D1%81%D0%B8%D1%81%D1%82" TargetMode="External"/><Relationship Id="rId25" Type="http://schemas.openxmlformats.org/officeDocument/2006/relationships/hyperlink" Target="https://resh.edu.ru/" TargetMode="External"/><Relationship Id="rId2" Type="http://schemas.openxmlformats.org/officeDocument/2006/relationships/hyperlink" Target="https://edu.skyeng.ru/student/homework" TargetMode="External"/><Relationship Id="rId16" Type="http://schemas.openxmlformats.org/officeDocument/2006/relationships/hyperlink" Target="https://rus-ege.sdamgia.ru/test?id=13342711" TargetMode="External"/><Relationship Id="rId20" Type="http://schemas.openxmlformats.org/officeDocument/2006/relationships/hyperlink" Target="https://resh.edu.ru/" TargetMode="External"/><Relationship Id="rId1" Type="http://schemas.openxmlformats.org/officeDocument/2006/relationships/hyperlink" Target="https://resh.edu.ru/subject/14/11/" TargetMode="External"/><Relationship Id="rId6" Type="http://schemas.openxmlformats.org/officeDocument/2006/relationships/hyperlink" Target="https://rus-ege.sdamgia.ru/test?id=13342711" TargetMode="External"/><Relationship Id="rId11" Type="http://schemas.openxmlformats.org/officeDocument/2006/relationships/hyperlink" Target="https://www.youtube.com/watch?v=HmTrDfjXB1U" TargetMode="External"/><Relationship Id="rId24" Type="http://schemas.openxmlformats.org/officeDocument/2006/relationships/hyperlink" Target="https://www.youtube.com/watch?v=5l3YgVc08V4" TargetMode="External"/><Relationship Id="rId5" Type="http://schemas.openxmlformats.org/officeDocument/2006/relationships/hyperlink" Target="https://join.skype.com/lHOfw6cybI6A" TargetMode="External"/><Relationship Id="rId15" Type="http://schemas.openxmlformats.org/officeDocument/2006/relationships/hyperlink" Target="https://edu.skyeng.ru/" TargetMode="External"/><Relationship Id="rId23" Type="http://schemas.openxmlformats.org/officeDocument/2006/relationships/hyperlink" Target="https://join.skype.com/bFkDB6ouJIg3" TargetMode="External"/><Relationship Id="rId10" Type="http://schemas.openxmlformats.org/officeDocument/2006/relationships/hyperlink" Target="https://www.youtube.com/watch?v=qT60hI3fi48" TargetMode="External"/><Relationship Id="rId19" Type="http://schemas.openxmlformats.org/officeDocument/2006/relationships/hyperlink" Target="https://rus-ege.sdamgia.ru/test?id=13342711" TargetMode="External"/><Relationship Id="rId4" Type="http://schemas.openxmlformats.org/officeDocument/2006/relationships/hyperlink" Target="https://resh.edu.ru/subject/lesson/3748/main/58394/" TargetMode="External"/><Relationship Id="rId9" Type="http://schemas.openxmlformats.org/officeDocument/2006/relationships/hyperlink" Target="https://edu.skyeng.ru/student/homework" TargetMode="External"/><Relationship Id="rId14" Type="http://schemas.openxmlformats.org/officeDocument/2006/relationships/hyperlink" Target="https://www.youtube.com/watch?v=-qF35nju_9o" TargetMode="External"/><Relationship Id="rId22" Type="http://schemas.openxmlformats.org/officeDocument/2006/relationships/hyperlink" Target="https://edu.skyeng.ru/student/homework"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resh.edu.ru/" TargetMode="External"/><Relationship Id="rId13" Type="http://schemas.openxmlformats.org/officeDocument/2006/relationships/hyperlink" Target="https://resh.edu.ru/subject/lesson/4743/start/150742/" TargetMode="External"/><Relationship Id="rId18" Type="http://schemas.openxmlformats.org/officeDocument/2006/relationships/hyperlink" Target="https://rus-ege.sdamgia.ru/test?id=13342711" TargetMode="External"/><Relationship Id="rId26" Type="http://schemas.openxmlformats.org/officeDocument/2006/relationships/hyperlink" Target="https://resh.edu.ru/" TargetMode="External"/><Relationship Id="rId3" Type="http://schemas.openxmlformats.org/officeDocument/2006/relationships/hyperlink" Target="https://resh.edu.ru/subject/lesson/5909/start/48492/" TargetMode="External"/><Relationship Id="rId21" Type="http://schemas.openxmlformats.org/officeDocument/2006/relationships/hyperlink" Target="https://join.skype.com/invite/gj9k6k4j61c6" TargetMode="External"/><Relationship Id="rId7" Type="http://schemas.openxmlformats.org/officeDocument/2006/relationships/hyperlink" Target="https://zoom.us/meeting/71859944924" TargetMode="External"/><Relationship Id="rId12" Type="http://schemas.openxmlformats.org/officeDocument/2006/relationships/hyperlink" Target="https://resh.edu.ru/subject/14/11/" TargetMode="External"/><Relationship Id="rId17" Type="http://schemas.openxmlformats.org/officeDocument/2006/relationships/hyperlink" Target="https://resh.edu.ru/subject/lesson/5489/" TargetMode="External"/><Relationship Id="rId25" Type="http://schemas.openxmlformats.org/officeDocument/2006/relationships/hyperlink" Target="https://join.skype.com/bFkDB6ouJIg3" TargetMode="External"/><Relationship Id="rId2" Type="http://schemas.openxmlformats.org/officeDocument/2006/relationships/hyperlink" Target="https://www.youtube.com/watch?v=Cc7nknQ89-8" TargetMode="External"/><Relationship Id="rId16" Type="http://schemas.openxmlformats.org/officeDocument/2006/relationships/hyperlink" Target="https://edu.skyeng.ru/student/homework" TargetMode="External"/><Relationship Id="rId20" Type="http://schemas.openxmlformats.org/officeDocument/2006/relationships/hyperlink" Target="https://join.skype.com/oUuUx8a5bOU4" TargetMode="External"/><Relationship Id="rId1" Type="http://schemas.openxmlformats.org/officeDocument/2006/relationships/hyperlink" Target="https://resh.edu.ru/subject/14/11/" TargetMode="External"/><Relationship Id="rId6" Type="http://schemas.openxmlformats.org/officeDocument/2006/relationships/hyperlink" Target="https://rus-ege.sdamgia.ru/test?id=13342711" TargetMode="External"/><Relationship Id="rId11" Type="http://schemas.openxmlformats.org/officeDocument/2006/relationships/hyperlink" Target="https://join.skype.com/oUuUx8a5bOU4" TargetMode="External"/><Relationship Id="rId24" Type="http://schemas.openxmlformats.org/officeDocument/2006/relationships/hyperlink" Target="https://resh.edu.ru/subject/lesson/5489/" TargetMode="External"/><Relationship Id="rId5" Type="http://schemas.openxmlformats.org/officeDocument/2006/relationships/hyperlink" Target="https://resh.edu.ru/subject/lesson/5489/" TargetMode="External"/><Relationship Id="rId15" Type="http://schemas.openxmlformats.org/officeDocument/2006/relationships/hyperlink" Target="https://edu.skyeng.ru/student/homework" TargetMode="External"/><Relationship Id="rId23" Type="http://schemas.openxmlformats.org/officeDocument/2006/relationships/hyperlink" Target="https://edu.skyeng.ru/student/homework" TargetMode="External"/><Relationship Id="rId28" Type="http://schemas.openxmlformats.org/officeDocument/2006/relationships/hyperlink" Target="https://zoom.us/meeting/71859944924" TargetMode="External"/><Relationship Id="rId10" Type="http://schemas.openxmlformats.org/officeDocument/2006/relationships/hyperlink" Target="https://resh.edu.ru/subject/lesson/3900/start/8732/" TargetMode="External"/><Relationship Id="rId19" Type="http://schemas.openxmlformats.org/officeDocument/2006/relationships/hyperlink" Target="https://zoom.us/meeting/71859944924" TargetMode="External"/><Relationship Id="rId4" Type="http://schemas.openxmlformats.org/officeDocument/2006/relationships/hyperlink" Target="https://resh.edu.ru/subject/lesson/5490/main/101820/" TargetMode="External"/><Relationship Id="rId9" Type="http://schemas.openxmlformats.org/officeDocument/2006/relationships/hyperlink" Target="https://www.youtube.com/watch?v=TOt4NLqEpMY" TargetMode="External"/><Relationship Id="rId14" Type="http://schemas.openxmlformats.org/officeDocument/2006/relationships/hyperlink" Target="https://resh.edu.ru/subject/lesson/5489/" TargetMode="External"/><Relationship Id="rId22" Type="http://schemas.openxmlformats.org/officeDocument/2006/relationships/hyperlink" Target="https://edu.skyeng.ru/student/homework" TargetMode="External"/><Relationship Id="rId27" Type="http://schemas.openxmlformats.org/officeDocument/2006/relationships/hyperlink" Target="https://zoom.us/meeting/7185994492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esh.edu.ru/subject/lesson/7543/main/252355/" TargetMode="External"/><Relationship Id="rId13" Type="http://schemas.openxmlformats.org/officeDocument/2006/relationships/hyperlink" Target="https://www.youtube.com/watch?v=EvrXvOwdQUo" TargetMode="External"/><Relationship Id="rId18" Type="http://schemas.openxmlformats.org/officeDocument/2006/relationships/hyperlink" Target="https://www.youtube.com/watch?v=93s0VJb50LU" TargetMode="External"/><Relationship Id="rId26" Type="http://schemas.openxmlformats.org/officeDocument/2006/relationships/hyperlink" Target="https://join.skype.com/invite/dU3JS7FEbBx9" TargetMode="External"/><Relationship Id="rId3" Type="http://schemas.openxmlformats.org/officeDocument/2006/relationships/hyperlink" Target="https://resh.edu.ru/subject/lesson/7697/main/263612/" TargetMode="External"/><Relationship Id="rId21" Type="http://schemas.openxmlformats.org/officeDocument/2006/relationships/hyperlink" Target="https://youtu.be/BiuZshAaUg8" TargetMode="External"/><Relationship Id="rId7" Type="http://schemas.openxmlformats.org/officeDocument/2006/relationships/hyperlink" Target="https://join.skype.com/etTlyj6WPywM" TargetMode="External"/><Relationship Id="rId12" Type="http://schemas.openxmlformats.org/officeDocument/2006/relationships/hyperlink" Target="https://us04web.zoom.us/j/8402251015?pwd=OGcrV0lJNHBrN3pOM1hkZGt6aDlyQT09" TargetMode="External"/><Relationship Id="rId17" Type="http://schemas.openxmlformats.org/officeDocument/2006/relationships/hyperlink" Target="https://uchi.ru/" TargetMode="External"/><Relationship Id="rId25" Type="http://schemas.openxmlformats.org/officeDocument/2006/relationships/hyperlink" Target="https://youtu.be/1_lkr0maCek" TargetMode="External"/><Relationship Id="rId33" Type="http://schemas.openxmlformats.org/officeDocument/2006/relationships/comments" Target="../comments2.xml"/><Relationship Id="rId2" Type="http://schemas.openxmlformats.org/officeDocument/2006/relationships/hyperlink" Target="https://us04web.zoom.us/j/8402251015?pwd=OGcrV0lJNHBrN3pOM1hkZGt6aDlyQT09" TargetMode="External"/><Relationship Id="rId16" Type="http://schemas.openxmlformats.org/officeDocument/2006/relationships/hyperlink" Target="https://resh.edu.ru/" TargetMode="External"/><Relationship Id="rId20" Type="http://schemas.openxmlformats.org/officeDocument/2006/relationships/hyperlink" Target="https://us04web.zoom.us/j/72338468303?pwd=UlROU2lQU05VbGR3eE8xU2hSano4Zz09" TargetMode="External"/><Relationship Id="rId29" Type="http://schemas.openxmlformats.org/officeDocument/2006/relationships/hyperlink" Target="https://resh.edu.ru/" TargetMode="External"/><Relationship Id="rId1" Type="http://schemas.openxmlformats.org/officeDocument/2006/relationships/hyperlink" Target="https://videouroki.net/video/28-lyubov-i-uvazhenie-k-otechestvu.html" TargetMode="External"/><Relationship Id="rId6" Type="http://schemas.openxmlformats.org/officeDocument/2006/relationships/hyperlink" Target="https://resh.edu.ru/subject/lesson/7698/main/264790/" TargetMode="External"/><Relationship Id="rId11" Type="http://schemas.openxmlformats.org/officeDocument/2006/relationships/hyperlink" Target="https://edu.skyeng.ru/" TargetMode="External"/><Relationship Id="rId24" Type="http://schemas.openxmlformats.org/officeDocument/2006/relationships/hyperlink" Target="https://resh.edu.ru/" TargetMode="External"/><Relationship Id="rId32" Type="http://schemas.openxmlformats.org/officeDocument/2006/relationships/vmlDrawing" Target="../drawings/vmlDrawing2.vml"/><Relationship Id="rId5" Type="http://schemas.openxmlformats.org/officeDocument/2006/relationships/hyperlink" Target="https://join.skype.com/invite/dU3JS7FEbBx9" TargetMode="External"/><Relationship Id="rId15" Type="http://schemas.openxmlformats.org/officeDocument/2006/relationships/hyperlink" Target="https://join.skype.com/invite/dU3JS7FEbBx9" TargetMode="External"/><Relationship Id="rId23" Type="http://schemas.openxmlformats.org/officeDocument/2006/relationships/hyperlink" Target="https://vk.com/video-97151143_456239144" TargetMode="External"/><Relationship Id="rId28" Type="http://schemas.openxmlformats.org/officeDocument/2006/relationships/hyperlink" Target="https://edu.skyeng.ru/" TargetMode="External"/><Relationship Id="rId10" Type="http://schemas.openxmlformats.org/officeDocument/2006/relationships/hyperlink" Target="https://www.youtube.com/watch?v=TKGn8RFgIrg" TargetMode="External"/><Relationship Id="rId19" Type="http://schemas.openxmlformats.org/officeDocument/2006/relationships/hyperlink" Target="https://youtu.be/2kYNMgjjSgc" TargetMode="External"/><Relationship Id="rId31" Type="http://schemas.openxmlformats.org/officeDocument/2006/relationships/hyperlink" Target="https://resh.edu.ru/subject/lesson/7433/train/255228/" TargetMode="External"/><Relationship Id="rId4" Type="http://schemas.openxmlformats.org/officeDocument/2006/relationships/hyperlink" Target="https://youtu.be/Vl72KoMB7oo" TargetMode="External"/><Relationship Id="rId9" Type="http://schemas.openxmlformats.org/officeDocument/2006/relationships/hyperlink" Target="https://resh.edu.ru/subject/lesson/7395/main/244982/" TargetMode="External"/><Relationship Id="rId14" Type="http://schemas.openxmlformats.org/officeDocument/2006/relationships/hyperlink" Target="https://edu.skyeng.ru/" TargetMode="External"/><Relationship Id="rId22" Type="http://schemas.openxmlformats.org/officeDocument/2006/relationships/hyperlink" Target="https://interneturok.ru/lesson/istoriya/5-klass/drevniy-rim/zavoevanie-rimom-italii" TargetMode="External"/><Relationship Id="rId27" Type="http://schemas.openxmlformats.org/officeDocument/2006/relationships/hyperlink" Target="https://www.youtube.com/watch?v=ZtP3KutOhYg" TargetMode="External"/><Relationship Id="rId30" Type="http://schemas.openxmlformats.org/officeDocument/2006/relationships/hyperlink" Target="https://resh.edu.ru/subject/lesson/7433/main/25521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du.skyeng.ru/student/homework" TargetMode="External"/><Relationship Id="rId13" Type="http://schemas.openxmlformats.org/officeDocument/2006/relationships/hyperlink" Target="https://resh.edu.ru/subject/lesson/7395/main/244982/" TargetMode="External"/><Relationship Id="rId18" Type="http://schemas.openxmlformats.org/officeDocument/2006/relationships/hyperlink" Target="https://interneturok.ru/lesson/istoriya/5-klass/drevniy-rim/zavoevanie-rimom-italii" TargetMode="External"/><Relationship Id="rId26" Type="http://schemas.openxmlformats.org/officeDocument/2006/relationships/hyperlink" Target="https://resh.edu.ru/" TargetMode="External"/><Relationship Id="rId3" Type="http://schemas.openxmlformats.org/officeDocument/2006/relationships/hyperlink" Target="https://join.skype.com/etTlyj6WPywM" TargetMode="External"/><Relationship Id="rId21" Type="http://schemas.openxmlformats.org/officeDocument/2006/relationships/hyperlink" Target="https://edu.skyeng.ru/student/homework" TargetMode="External"/><Relationship Id="rId7" Type="http://schemas.openxmlformats.org/officeDocument/2006/relationships/hyperlink" Target="https://edu.skyeng.ru/student/homework" TargetMode="External"/><Relationship Id="rId12" Type="http://schemas.openxmlformats.org/officeDocument/2006/relationships/hyperlink" Target="https://edu.skyeng.ru/student/homework" TargetMode="External"/><Relationship Id="rId17" Type="http://schemas.openxmlformats.org/officeDocument/2006/relationships/hyperlink" Target="https://resh.edu.ru/subject/lesson/22/" TargetMode="External"/><Relationship Id="rId25" Type="http://schemas.openxmlformats.org/officeDocument/2006/relationships/hyperlink" Target="https://yandex.ru/video/preview/?filmId=4805208823055303637&amp;text=%D0%BE%D0%BD%D0%BB%D0%B0%D0%B9%D0%BD%20%D1%83%D1%80%D0%BE%D0%BA%20%D0%BF%D0%BE%20%D1%81%D0%BF%D0%BE%D1%82%D0%BB%D0%B0%D0%B9%D1%82%D1%83%20%D0%B2%205%20%D0%BA%D0%BB%D0%B0%D1%81%D1%81%D0%B5%20%D0%BC%D0%BE%D0%B4%D1%83%D0%BB%D1%8C%207%D1%81%20%D0%B8%D0%B7%D0%B8%20%D1%81%D0%BF%D0%BE%D1%82%D0%BB%D0%B0%D0%B9&amp;path=wizard&amp;parent-reqid=1587100369374865-338539522220846070815628-production-app-host-vla-web-yp-162&amp;redircnt=1587100381.1" TargetMode="External"/><Relationship Id="rId2" Type="http://schemas.openxmlformats.org/officeDocument/2006/relationships/hyperlink" Target="https://resh.edu.ru/subject/lesson/7697/main/263612/" TargetMode="External"/><Relationship Id="rId16" Type="http://schemas.openxmlformats.org/officeDocument/2006/relationships/hyperlink" Target="https://vk.com/video-97151143_456239144" TargetMode="External"/><Relationship Id="rId20" Type="http://schemas.openxmlformats.org/officeDocument/2006/relationships/hyperlink" Target="https://youtu.be/BiuZshAaUg8" TargetMode="External"/><Relationship Id="rId29" Type="http://schemas.openxmlformats.org/officeDocument/2006/relationships/vmlDrawing" Target="../drawings/vmlDrawing3.vml"/><Relationship Id="rId1" Type="http://schemas.openxmlformats.org/officeDocument/2006/relationships/hyperlink" Target="https://videouroki.net/video/28-lyubov-i-uvazhenie-k-otechestvu.html" TargetMode="External"/><Relationship Id="rId6" Type="http://schemas.openxmlformats.org/officeDocument/2006/relationships/hyperlink" Target="https://yandex.ru/video/preview/?filmId=15820354793758023037&amp;text=%D1%83%D1%80%D0%BE%D0%BA%D0%B8+present+simple+%D0%B8+present+continuous&amp;path=wizard&amp;parent-reqid=1587098511748422-52145479392745688800178-production-app-host-vla-web-yp-131&amp;redircnt=1587098536.1" TargetMode="External"/><Relationship Id="rId11" Type="http://schemas.openxmlformats.org/officeDocument/2006/relationships/hyperlink" Target="https://edu.skyeng.ru/student/homework" TargetMode="External"/><Relationship Id="rId24" Type="http://schemas.openxmlformats.org/officeDocument/2006/relationships/hyperlink" Target="https://youtu.be/1_lkr0maCek" TargetMode="External"/><Relationship Id="rId5" Type="http://schemas.openxmlformats.org/officeDocument/2006/relationships/hyperlink" Target="https://youtu.be/Vl72KoMB7oo" TargetMode="External"/><Relationship Id="rId15" Type="http://schemas.openxmlformats.org/officeDocument/2006/relationships/hyperlink" Target="https://youtu.be/2kYNMgjjSgc" TargetMode="External"/><Relationship Id="rId23" Type="http://schemas.openxmlformats.org/officeDocument/2006/relationships/hyperlink" Target="https://resh.edu.ru/subject/lesson/22/" TargetMode="External"/><Relationship Id="rId28" Type="http://schemas.openxmlformats.org/officeDocument/2006/relationships/hyperlink" Target="https://resh.edu.ru/subject/lesson/7433/train/255228/" TargetMode="External"/><Relationship Id="rId10" Type="http://schemas.openxmlformats.org/officeDocument/2006/relationships/hyperlink" Target="https://robot-help.ru/lessons/lesson-5.html" TargetMode="External"/><Relationship Id="rId19" Type="http://schemas.openxmlformats.org/officeDocument/2006/relationships/hyperlink" Target="https://resh.edu.ru/" TargetMode="External"/><Relationship Id="rId4" Type="http://schemas.openxmlformats.org/officeDocument/2006/relationships/hyperlink" Target="https://resh.edu.ru/subject/lesson/7698/main/264790/" TargetMode="External"/><Relationship Id="rId9" Type="http://schemas.openxmlformats.org/officeDocument/2006/relationships/hyperlink" Target="https://resh.edu.ru/subject/lesson/7543/main/252355/" TargetMode="External"/><Relationship Id="rId14" Type="http://schemas.openxmlformats.org/officeDocument/2006/relationships/hyperlink" Target="https://resh.edu.ru/" TargetMode="External"/><Relationship Id="rId22" Type="http://schemas.openxmlformats.org/officeDocument/2006/relationships/hyperlink" Target="https://edu.skyeng.ru/student/homework" TargetMode="External"/><Relationship Id="rId27" Type="http://schemas.openxmlformats.org/officeDocument/2006/relationships/hyperlink" Target="https://resh.edu.ru/subject/lesson/7433/main/255219/" TargetMode="External"/><Relationship Id="rId30"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hyperlink" Target="https://resh.edu.ru/subject/lesson/7156/start/262455/" TargetMode="External"/><Relationship Id="rId13" Type="http://schemas.openxmlformats.org/officeDocument/2006/relationships/hyperlink" Target="https://www.youtube.com/watch?v=4bqBD_TschQ&amp;t=7s" TargetMode="External"/><Relationship Id="rId18" Type="http://schemas.openxmlformats.org/officeDocument/2006/relationships/hyperlink" Target="https://resh.edu.ru/subject/lesson/7176/main/254801/" TargetMode="External"/><Relationship Id="rId26" Type="http://schemas.openxmlformats.org/officeDocument/2006/relationships/hyperlink" Target="https://www.youtube.com/watch?v=mrYhX3BMgPE" TargetMode="External"/><Relationship Id="rId3" Type="http://schemas.openxmlformats.org/officeDocument/2006/relationships/hyperlink" Target="https://resh.edu.ru/subject/lesson/7156/start/262455/" TargetMode="External"/><Relationship Id="rId21" Type="http://schemas.openxmlformats.org/officeDocument/2006/relationships/hyperlink" Target="https://www.youtube.com/watch?v=9wEbEsjE-2Q" TargetMode="External"/><Relationship Id="rId7" Type="http://schemas.openxmlformats.org/officeDocument/2006/relationships/hyperlink" Target="https://resh.edu.ru/subject/lesson/7065/main/245910/" TargetMode="External"/><Relationship Id="rId12" Type="http://schemas.openxmlformats.org/officeDocument/2006/relationships/hyperlink" Target="https://resh.edu.ru/subject/lesson/7013/main/260916/" TargetMode="External"/><Relationship Id="rId17" Type="http://schemas.openxmlformats.org/officeDocument/2006/relationships/hyperlink" Target="https://www.youtube.com/watch?v=nyYtWEC2teA" TargetMode="External"/><Relationship Id="rId25" Type="http://schemas.openxmlformats.org/officeDocument/2006/relationships/hyperlink" Target="https://resh.edu.ru/subject/lesson/7014/main/260699/" TargetMode="External"/><Relationship Id="rId2" Type="http://schemas.openxmlformats.org/officeDocument/2006/relationships/hyperlink" Target="https://resh.edu.ru/subject/lesson/7071/main/246550/" TargetMode="External"/><Relationship Id="rId16" Type="http://schemas.openxmlformats.org/officeDocument/2006/relationships/hyperlink" Target="https://edu.skyeng.ru/" TargetMode="External"/><Relationship Id="rId20" Type="http://schemas.openxmlformats.org/officeDocument/2006/relationships/hyperlink" Target="https://www.youtube.com/watch?time_continue=175&amp;v=K_eOoL8ogrE&amp;feature=emb_logo" TargetMode="External"/><Relationship Id="rId1" Type="http://schemas.openxmlformats.org/officeDocument/2006/relationships/hyperlink" Target="https://resh.edu.ru/subject/lesson/7012/main/260947/" TargetMode="External"/><Relationship Id="rId6" Type="http://schemas.openxmlformats.org/officeDocument/2006/relationships/hyperlink" Target="https://resh.edu.ru/subject/lesson/7013/main/260916/" TargetMode="External"/><Relationship Id="rId11" Type="http://schemas.openxmlformats.org/officeDocument/2006/relationships/hyperlink" Target="https://www.youtube.com/watch?v=9wEbEsjE-2Q" TargetMode="External"/><Relationship Id="rId24" Type="http://schemas.openxmlformats.org/officeDocument/2006/relationships/hyperlink" Target="https://join.skype.com/gGjXT3ECibkD" TargetMode="External"/><Relationship Id="rId5" Type="http://schemas.openxmlformats.org/officeDocument/2006/relationships/hyperlink" Target="https://www.youtube.com/watch?v=tnbMdAN9g24" TargetMode="External"/><Relationship Id="rId15" Type="http://schemas.openxmlformats.org/officeDocument/2006/relationships/hyperlink" Target="https://www.youtube.com/watch?v=RJirUF-eoBc" TargetMode="External"/><Relationship Id="rId23" Type="http://schemas.openxmlformats.org/officeDocument/2006/relationships/hyperlink" Target="https://www.youtube.com/watch?v=z3mEPFIBb3g" TargetMode="External"/><Relationship Id="rId28" Type="http://schemas.openxmlformats.org/officeDocument/2006/relationships/hyperlink" Target="https://www.youtube.com/watch?v=9wEbEsjE-2Q" TargetMode="External"/><Relationship Id="rId10" Type="http://schemas.openxmlformats.org/officeDocument/2006/relationships/hyperlink" Target="https://edu.skyeng.ru/" TargetMode="External"/><Relationship Id="rId19" Type="http://schemas.openxmlformats.org/officeDocument/2006/relationships/hyperlink" Target="https://resh.edu.ru/subject/lesson/7176/train/254818/" TargetMode="External"/><Relationship Id="rId4" Type="http://schemas.openxmlformats.org/officeDocument/2006/relationships/hyperlink" Target="https://youtu.be/cLqtSZN77rc" TargetMode="External"/><Relationship Id="rId9" Type="http://schemas.openxmlformats.org/officeDocument/2006/relationships/hyperlink" Target="https://www.youtube.com/watch?v=RJirUF-eoBc" TargetMode="External"/><Relationship Id="rId14" Type="http://schemas.openxmlformats.org/officeDocument/2006/relationships/hyperlink" Target="https://yandex.ru/video/preview/?filmId=13734375309752303964&amp;text=%D0%BE%D0%BD%D0%BB%D0%B0%D0%B9%D0%BD%20%D1%83%D1%80%D0%BE%D0%BA%20%D0%BF%D0%BE%20%D1%81%D0%BF%D0%BE%D1%82%D0%BB%D0%B0%D0%B9%D1%82%D1%83%20%D0%B2%206%20%D0%BA%D0%BB%D0%B0%D1%81%D1%81%D0%B5%20that%27s%20the%20rule%20%D0%B8%D0%B7%D0%B8%20%D1%81%D0%BF%D0%BE%D1%82%D0%BB%D0%B0%D0%B9&amp;path=wizard&amp;parent-reqid=1587103395869731-6090646284924355400244-prestable-app-host-sas-web-yp-103&amp;redircnt=1587103400.1" TargetMode="External"/><Relationship Id="rId22" Type="http://schemas.openxmlformats.org/officeDocument/2006/relationships/hyperlink" Target="https://youtu.be/xEnXOtvRRIo" TargetMode="External"/><Relationship Id="rId27" Type="http://schemas.openxmlformats.org/officeDocument/2006/relationships/hyperlink" Target="https://edu.skyeng.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resh.edu.ru/" TargetMode="External"/><Relationship Id="rId13" Type="http://schemas.openxmlformats.org/officeDocument/2006/relationships/hyperlink" Target="http://edu.skyeng.ru/" TargetMode="External"/><Relationship Id="rId18" Type="http://schemas.openxmlformats.org/officeDocument/2006/relationships/hyperlink" Target="https://www.youtube.com/watch?v=nyYtWEC2teA" TargetMode="External"/><Relationship Id="rId3" Type="http://schemas.openxmlformats.org/officeDocument/2006/relationships/hyperlink" Target="https://resh.edu.ru/subject/lesson/7012/start/260943/" TargetMode="External"/><Relationship Id="rId21" Type="http://schemas.openxmlformats.org/officeDocument/2006/relationships/hyperlink" Target="https://resh.edu.ru/subject/lesson/7013/start/260912/" TargetMode="External"/><Relationship Id="rId7" Type="http://schemas.openxmlformats.org/officeDocument/2006/relationships/hyperlink" Target="https://www.youtube.com/watch?v=lz7aa7eAIng" TargetMode="External"/><Relationship Id="rId12" Type="http://schemas.openxmlformats.org/officeDocument/2006/relationships/hyperlink" Target="https://www.youtube.com/watch?v=ImVaOgA6D3I" TargetMode="External"/><Relationship Id="rId17" Type="http://schemas.openxmlformats.org/officeDocument/2006/relationships/hyperlink" Target="https://www.youtube.com/watch?v=9wEbEsjE-2Q" TargetMode="External"/><Relationship Id="rId2" Type="http://schemas.openxmlformats.org/officeDocument/2006/relationships/hyperlink" Target="https://yandex.ru/video/preview/?filmId=13734375309752303964&amp;text=%D0%BE%D0%BD%D0%BB%D0%B0%D0%B9%D0%BD%20%D1%83%D1%80%D0%BE%D0%BA%20%D0%BF%D0%BE%20%D1%81%D0%BF%D0%BE%D1%82%D0%BB%D0%B0%D0%B9%D1%82%D1%83%20%D0%B2%206%20%D0%BA%D0%BB%D0%B0%D1%81%D1%81%D0%B5%20that%27s%20the%20rule%20%D0%B8%D0%B7%D0%B8%20%D1%81%D0%BF%D0%BE%D1%82%D0%BB%D0%B0%D0%B9&amp;path=wizard&amp;parent-reqid=1587103395869731-6090646284924355400244-prestable-app-host-sas-web-yp-103&amp;redircnt=1587103400.1" TargetMode="External"/><Relationship Id="rId16" Type="http://schemas.openxmlformats.org/officeDocument/2006/relationships/hyperlink" Target="https://resh.edu.ru/subject/lesson/7176/train/254818/" TargetMode="External"/><Relationship Id="rId20" Type="http://schemas.openxmlformats.org/officeDocument/2006/relationships/hyperlink" Target="https://join.skype.com/gGjXT3ECibkD" TargetMode="External"/><Relationship Id="rId1" Type="http://schemas.openxmlformats.org/officeDocument/2006/relationships/hyperlink" Target="https://resh.edu.ru/subject/lesson/7061/main/246902/" TargetMode="External"/><Relationship Id="rId6" Type="http://schemas.openxmlformats.org/officeDocument/2006/relationships/hyperlink" Target="https://www.youtube.com/watch?v=9wEbEsjE-2Q" TargetMode="External"/><Relationship Id="rId11" Type="http://schemas.openxmlformats.org/officeDocument/2006/relationships/hyperlink" Target="https://www.youtube.com/watch?v=z3mEPFIBb3g" TargetMode="External"/><Relationship Id="rId24" Type="http://schemas.openxmlformats.org/officeDocument/2006/relationships/hyperlink" Target="https://www.youtube.com/watch?v=9wEbEsjE-2Q" TargetMode="External"/><Relationship Id="rId5" Type="http://schemas.openxmlformats.org/officeDocument/2006/relationships/hyperlink" Target="https://resh.edu.ru/" TargetMode="External"/><Relationship Id="rId15" Type="http://schemas.openxmlformats.org/officeDocument/2006/relationships/hyperlink" Target="https://resh.edu.ru/subject/lesson/7176/main/254801/" TargetMode="External"/><Relationship Id="rId23" Type="http://schemas.openxmlformats.org/officeDocument/2006/relationships/hyperlink" Target="https://www.youtube.com/watch?v=9jyQN7ciqYg" TargetMode="External"/><Relationship Id="rId10" Type="http://schemas.openxmlformats.org/officeDocument/2006/relationships/hyperlink" Target="https://www.youtube.com/watch?v=9jyQN7ciqYg" TargetMode="External"/><Relationship Id="rId19" Type="http://schemas.openxmlformats.org/officeDocument/2006/relationships/hyperlink" Target="https://resh.edu.ru/" TargetMode="External"/><Relationship Id="rId4" Type="http://schemas.openxmlformats.org/officeDocument/2006/relationships/hyperlink" Target="https://www.youtube.com/watch?time_continue=4&amp;v=4bqBD_TschQ&amp;feature=emb_logo" TargetMode="External"/><Relationship Id="rId9" Type="http://schemas.openxmlformats.org/officeDocument/2006/relationships/hyperlink" Target="https://youtu.be/vyYpAAiK2Z8" TargetMode="External"/><Relationship Id="rId14" Type="http://schemas.openxmlformats.org/officeDocument/2006/relationships/hyperlink" Target="https://www.youtube.com/watch?v=ImVaOgA6D3I" TargetMode="External"/><Relationship Id="rId22" Type="http://schemas.openxmlformats.org/officeDocument/2006/relationships/hyperlink" Target="https://resh.edu.ru/subject/lesson/7060/start/2467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outu.be/vyYpAAiK2Z8" TargetMode="External"/><Relationship Id="rId13" Type="http://schemas.openxmlformats.org/officeDocument/2006/relationships/hyperlink" Target="https://resh.edu.ru/" TargetMode="External"/><Relationship Id="rId18" Type="http://schemas.openxmlformats.org/officeDocument/2006/relationships/hyperlink" Target="https://join.skype.com/gGjXT3ECibkD" TargetMode="External"/><Relationship Id="rId3" Type="http://schemas.openxmlformats.org/officeDocument/2006/relationships/hyperlink" Target="https://resh.edu.ru/subject/lesson/7176/train/254818/" TargetMode="External"/><Relationship Id="rId21" Type="http://schemas.openxmlformats.org/officeDocument/2006/relationships/hyperlink" Target="https://www.youtube.com/watch?v=9wEbEsjE-2Q" TargetMode="External"/><Relationship Id="rId7" Type="http://schemas.openxmlformats.org/officeDocument/2006/relationships/hyperlink" Target="https://resh.edu.ru/subject/lesson/7060/start/246770/" TargetMode="External"/><Relationship Id="rId12" Type="http://schemas.openxmlformats.org/officeDocument/2006/relationships/hyperlink" Target="https://www.youtube.com/watch?v=ImVaOgA6D3I" TargetMode="External"/><Relationship Id="rId17" Type="http://schemas.openxmlformats.org/officeDocument/2006/relationships/hyperlink" Target="https://resh.edu.ru/subject/lesson/7013/start/260912/" TargetMode="External"/><Relationship Id="rId2" Type="http://schemas.openxmlformats.org/officeDocument/2006/relationships/hyperlink" Target="https://resh.edu.ru/subject/lesson/7176/main/254801/" TargetMode="External"/><Relationship Id="rId16" Type="http://schemas.openxmlformats.org/officeDocument/2006/relationships/hyperlink" Target="http://edu.skyeng.ru/" TargetMode="External"/><Relationship Id="rId20" Type="http://schemas.openxmlformats.org/officeDocument/2006/relationships/hyperlink" Target="https://resh.edu.ru/" TargetMode="External"/><Relationship Id="rId1" Type="http://schemas.openxmlformats.org/officeDocument/2006/relationships/hyperlink" Target="https://resh.edu.ru/subject/lesson/7061/main/246902/" TargetMode="External"/><Relationship Id="rId6" Type="http://schemas.openxmlformats.org/officeDocument/2006/relationships/hyperlink" Target="https://www.youtube.com/watch?v=lz7aa7eAIng" TargetMode="External"/><Relationship Id="rId11" Type="http://schemas.openxmlformats.org/officeDocument/2006/relationships/hyperlink" Target="https://yandex.ru/video/preview/?filmId=13734375309752303964&amp;text=%D0%BE%D0%BD%D0%BB%D0%B0%D0%B9%D0%BD%20%D1%83%D1%80%D0%BE%D0%BA%20%D0%BF%D0%BE%20%D1%81%D0%BF%D0%BE%D1%82%D0%BB%D0%B0%D0%B9%D1%82%D1%83%20%D0%B2%206%20%D0%BA%D0%BB%D0%B0%D1%81%D1%81%D0%B5%20that%27s%20the%20rule%20%D0%B8%D0%B7%D0%B8%20%D1%81%D0%BF%D0%BE%D1%82%D0%BB%D0%B0%D0%B9&amp;path=wizard&amp;parent-reqid=1587103395869731-6090646284924355400244-prestable-app-host-sas-web-yp-103&amp;redircnt=1587103400.1" TargetMode="External"/><Relationship Id="rId5" Type="http://schemas.openxmlformats.org/officeDocument/2006/relationships/hyperlink" Target="https://resh.edu.ru/" TargetMode="External"/><Relationship Id="rId15" Type="http://schemas.openxmlformats.org/officeDocument/2006/relationships/hyperlink" Target="https://www.youtube.com/watch?v=9wEbEsjE-2Q" TargetMode="External"/><Relationship Id="rId10" Type="http://schemas.openxmlformats.org/officeDocument/2006/relationships/hyperlink" Target="https://www.youtube.com/watch?v=ImVaOgA6D3I" TargetMode="External"/><Relationship Id="rId19" Type="http://schemas.openxmlformats.org/officeDocument/2006/relationships/hyperlink" Target="https://us04web.zoom.us/j/79915576096?pwd=eEhzNW1veEFzQXk3Z21ueEt5UHp0Zz09" TargetMode="External"/><Relationship Id="rId4" Type="http://schemas.openxmlformats.org/officeDocument/2006/relationships/hyperlink" Target="https://resh.edu.ru/subject/lesson/7012/start/260943/" TargetMode="External"/><Relationship Id="rId9" Type="http://schemas.openxmlformats.org/officeDocument/2006/relationships/hyperlink" Target="https://us04web.zoom.us/j/75934584483?pwd=WDRQalM2UlYrTFlZV2RiZWx2aC9ZUT09" TargetMode="External"/><Relationship Id="rId14" Type="http://schemas.openxmlformats.org/officeDocument/2006/relationships/hyperlink" Target="https://us04web.zoom.us/j/76397811751?pwd=c01jbmRRKzJ5OEtma2xPaTU3YnMvQT0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yandex.ru/video/preview/?filmId=13947012641439977971&amp;text=%D0%BE%D0%B1%D1%80%D0%B0%D0%B7%D0%BE%D0%B2%D0%B0%D0%BD%D0%B8%D0%B5%20%D1%81%D0%BB%D0%BE%D0%B2%20%D0%BF%D1%80%D0%B8%20%D0%BF%D0%BE%D0%BC%D0%BE%D1%89%D0%B8%20%D1%81%D1%83%D1%84%D1%84%D0%B8%D0%BA%D1%81%D0%BE%D0%B2%20ful%2C%20less&amp;path=wizard&amp;parent-reqid=1587105338736676-143647101397692018400189-production-app-host-vla-web-yp-316&amp;redircnt=1587105597.1" TargetMode="External"/><Relationship Id="rId13" Type="http://schemas.openxmlformats.org/officeDocument/2006/relationships/hyperlink" Target="https://vk.com/away.php?to=https%3A%2F%2Fus04web.zoom.us%2Fj%2F9246857774%3Fpwd%3Db2pPbGY2dzVwUk9Rd1F3amxSZjdFUT09&amp;cc_key=" TargetMode="External"/><Relationship Id="rId18" Type="http://schemas.openxmlformats.org/officeDocument/2006/relationships/hyperlink" Target="https://videouroki.net/video/28-izmeneniya-v-socialnoj-strukture-rossijskogo-obshchestva.html" TargetMode="External"/><Relationship Id="rId26" Type="http://schemas.openxmlformats.org/officeDocument/2006/relationships/hyperlink" Target="https://www.youtube.com/watch?v=hJYE_gTx2Eo&amp;feature=emb_logo" TargetMode="External"/><Relationship Id="rId3" Type="http://schemas.openxmlformats.org/officeDocument/2006/relationships/hyperlink" Target="https://www.youtube.com/watch?v=CBwktsU1pWg" TargetMode="External"/><Relationship Id="rId21" Type="http://schemas.openxmlformats.org/officeDocument/2006/relationships/hyperlink" Target="https://vk.com/programma_mi_vmeste" TargetMode="External"/><Relationship Id="rId34" Type="http://schemas.openxmlformats.org/officeDocument/2006/relationships/hyperlink" Target="https://resh.edu.ru/subject/lesson/3353/train/" TargetMode="External"/><Relationship Id="rId7" Type="http://schemas.openxmlformats.org/officeDocument/2006/relationships/hyperlink" Target="https://onlinetestpad.com/ru/test/23545-geografiya-7-klass-severnaya-amerika-obobshhayushhij" TargetMode="External"/><Relationship Id="rId12" Type="http://schemas.openxmlformats.org/officeDocument/2006/relationships/hyperlink" Target="https://www.youtube.com/watch?time_continue=14&amp;v=hrX9kNDOFD4&amp;feature=emb_logo" TargetMode="External"/><Relationship Id="rId17" Type="http://schemas.openxmlformats.org/officeDocument/2006/relationships/hyperlink" Target="https://edu.skyeng.ru/student/homework" TargetMode="External"/><Relationship Id="rId25" Type="http://schemas.openxmlformats.org/officeDocument/2006/relationships/hyperlink" Target="https://join.skype.com/o6O8JlYODSyW" TargetMode="External"/><Relationship Id="rId33" Type="http://schemas.openxmlformats.org/officeDocument/2006/relationships/hyperlink" Target="https://resh.edu.ru/subject/lesson/3353/main/" TargetMode="External"/><Relationship Id="rId2" Type="http://schemas.openxmlformats.org/officeDocument/2006/relationships/hyperlink" Target="https://infourok.ru/videouroki/3073" TargetMode="External"/><Relationship Id="rId16" Type="http://schemas.openxmlformats.org/officeDocument/2006/relationships/hyperlink" Target="https://edu.skyeng.ru/student/homework" TargetMode="External"/><Relationship Id="rId20" Type="http://schemas.openxmlformats.org/officeDocument/2006/relationships/hyperlink" Target="https://resh.edu.ru/subject/lesson/3197/start/" TargetMode="External"/><Relationship Id="rId29" Type="http://schemas.openxmlformats.org/officeDocument/2006/relationships/hyperlink" Target="https://vk.com/topic-164180808_41120575" TargetMode="External"/><Relationship Id="rId1" Type="http://schemas.openxmlformats.org/officeDocument/2006/relationships/hyperlink" Target="https://resh.edu.ru/subject/lesson/3197/main/" TargetMode="External"/><Relationship Id="rId6" Type="http://schemas.openxmlformats.org/officeDocument/2006/relationships/hyperlink" Target="https://edu.skyeng.ru/student/homework" TargetMode="External"/><Relationship Id="rId11" Type="http://schemas.openxmlformats.org/officeDocument/2006/relationships/hyperlink" Target="https://uchi.ru/teachers/urok" TargetMode="External"/><Relationship Id="rId24" Type="http://schemas.openxmlformats.org/officeDocument/2006/relationships/hyperlink" Target="https://edu.skyeng.ru/student/homework" TargetMode="External"/><Relationship Id="rId32" Type="http://schemas.openxmlformats.org/officeDocument/2006/relationships/hyperlink" Target="https://www.youtube.com/watch?v=f7bgpJJSpAM" TargetMode="External"/><Relationship Id="rId5" Type="http://schemas.openxmlformats.org/officeDocument/2006/relationships/hyperlink" Target="https://edu.skyeng.ru/student/homework" TargetMode="External"/><Relationship Id="rId15" Type="http://schemas.openxmlformats.org/officeDocument/2006/relationships/hyperlink" Target="https://www.youtube.com/watch?v=f7bgpJJSpAM" TargetMode="External"/><Relationship Id="rId23" Type="http://schemas.openxmlformats.org/officeDocument/2006/relationships/hyperlink" Target="https://edu.skyeng.ru/student/homework" TargetMode="External"/><Relationship Id="rId28" Type="http://schemas.openxmlformats.org/officeDocument/2006/relationships/hyperlink" Target="https://youtu.be/DPBnYf4tfXI" TargetMode="External"/><Relationship Id="rId10" Type="http://schemas.openxmlformats.org/officeDocument/2006/relationships/hyperlink" Target="https://resh.edu.ru/subject/lesson/3071/start/" TargetMode="External"/><Relationship Id="rId19" Type="http://schemas.openxmlformats.org/officeDocument/2006/relationships/hyperlink" Target="http://edu.skyeng.ru/" TargetMode="External"/><Relationship Id="rId31" Type="http://schemas.openxmlformats.org/officeDocument/2006/relationships/hyperlink" Target="https://join.skype.com/o6O8JlYODSyW" TargetMode="External"/><Relationship Id="rId4" Type="http://schemas.openxmlformats.org/officeDocument/2006/relationships/hyperlink" Target="https://resh.edu.ru/subject/lesson/7322/" TargetMode="External"/><Relationship Id="rId9" Type="http://schemas.openxmlformats.org/officeDocument/2006/relationships/hyperlink" Target="https://docs.google.com/document/d/1PA4pnf1hpYBgos-sbX3xvb9bAD_rvv-m6GXNzBbgcBE/edit" TargetMode="External"/><Relationship Id="rId14" Type="http://schemas.openxmlformats.org/officeDocument/2006/relationships/hyperlink" Target="https://vk.com/programma_mi_vmeste" TargetMode="External"/><Relationship Id="rId22" Type="http://schemas.openxmlformats.org/officeDocument/2006/relationships/hyperlink" Target="https://vk.com/topic-164180808_41120575" TargetMode="External"/><Relationship Id="rId27" Type="http://schemas.openxmlformats.org/officeDocument/2006/relationships/hyperlink" Target="https://docs.google.com/document/d/16WkvwvdsvVxOBWc6WB2wj5KVz8LlEvbvDoYzEfqhQ1g/edit" TargetMode="External"/><Relationship Id="rId30" Type="http://schemas.openxmlformats.org/officeDocument/2006/relationships/hyperlink" Target="https://docs.google.com/document/d/1woYHMrGaF40V6vfDWOFmvITyaaIySz6XbdwEv_e2OB8/edi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docs.google.com/document/d/1PA4pnf1hpYBgos-sbX3xvb9bAD_rvv-m6GXNzBbgcBE/edit" TargetMode="External"/><Relationship Id="rId13" Type="http://schemas.openxmlformats.org/officeDocument/2006/relationships/hyperlink" Target="https://join.skype.com/invite/dU3JS7FEbBx9" TargetMode="External"/><Relationship Id="rId18" Type="http://schemas.openxmlformats.org/officeDocument/2006/relationships/hyperlink" Target="https://vk.com/programma_mi_vmeste" TargetMode="External"/><Relationship Id="rId26" Type="http://schemas.openxmlformats.org/officeDocument/2006/relationships/hyperlink" Target="https://vk.com/topic-164180808_41120575" TargetMode="External"/><Relationship Id="rId3" Type="http://schemas.openxmlformats.org/officeDocument/2006/relationships/hyperlink" Target="https://onlinetestpad.com/ru/test/23545-geografiya-7-klass-severnaya-amerika-obobshhayushhij" TargetMode="External"/><Relationship Id="rId21" Type="http://schemas.openxmlformats.org/officeDocument/2006/relationships/hyperlink" Target="https://youtu.be/khYx4sdDWQc" TargetMode="External"/><Relationship Id="rId34" Type="http://schemas.openxmlformats.org/officeDocument/2006/relationships/hyperlink" Target="https://resh.edu.ru/subject/lesson/3353/train/" TargetMode="External"/><Relationship Id="rId7" Type="http://schemas.openxmlformats.org/officeDocument/2006/relationships/hyperlink" Target="https://www.youtube.com/watch?time_continue=14&amp;v=hrX9kNDOFD4&amp;feature=emb_logo" TargetMode="External"/><Relationship Id="rId12" Type="http://schemas.openxmlformats.org/officeDocument/2006/relationships/hyperlink" Target="https://resh.edu.ru/subject/13/7/" TargetMode="External"/><Relationship Id="rId17" Type="http://schemas.openxmlformats.org/officeDocument/2006/relationships/hyperlink" Target="https://www.youtube.com/watch?v=f7bgpJJSpAM" TargetMode="External"/><Relationship Id="rId25" Type="http://schemas.openxmlformats.org/officeDocument/2006/relationships/hyperlink" Target="https://docs.google.com/document/d/16WkvwvdsvVxOBWc6WB2wj5KVz8LlEvbvDoYzEfqhQ1g/edit" TargetMode="External"/><Relationship Id="rId33" Type="http://schemas.openxmlformats.org/officeDocument/2006/relationships/hyperlink" Target="https://resh.edu.ru/subject/lesson/3353/main/" TargetMode="External"/><Relationship Id="rId2" Type="http://schemas.openxmlformats.org/officeDocument/2006/relationships/hyperlink" Target="https://infourok.ru/videouroki/3073" TargetMode="External"/><Relationship Id="rId16" Type="http://schemas.openxmlformats.org/officeDocument/2006/relationships/hyperlink" Target="https://us04web.zoom.us/j/78275045937?pwd=d0FCS0o1V0NnNk9QV1dzUS93RWJNZz09" TargetMode="External"/><Relationship Id="rId20" Type="http://schemas.openxmlformats.org/officeDocument/2006/relationships/hyperlink" Target="https://youtu.be/DPBnYf4tfXI" TargetMode="External"/><Relationship Id="rId29" Type="http://schemas.openxmlformats.org/officeDocument/2006/relationships/hyperlink" Target="https://edu.skyeng.ru/student/homework" TargetMode="External"/><Relationship Id="rId1" Type="http://schemas.openxmlformats.org/officeDocument/2006/relationships/hyperlink" Target="https://edu.skyeng.ru/student/homework" TargetMode="External"/><Relationship Id="rId6" Type="http://schemas.openxmlformats.org/officeDocument/2006/relationships/hyperlink" Target="https://uchi.ru/teachers/urok" TargetMode="External"/><Relationship Id="rId11" Type="http://schemas.openxmlformats.org/officeDocument/2006/relationships/hyperlink" Target="https://vk.com/programma_mi_vmeste" TargetMode="External"/><Relationship Id="rId24" Type="http://schemas.openxmlformats.org/officeDocument/2006/relationships/hyperlink" Target="https://www.youtube.com/watch?v=hJYE_gTx2Eo&amp;feature=emb_logo" TargetMode="External"/><Relationship Id="rId32" Type="http://schemas.openxmlformats.org/officeDocument/2006/relationships/hyperlink" Target="https://interneturok.ru/lesson/obshestvoznanie/7-klass/chelovek-i-ekonomika/ekonomika-semi-2" TargetMode="External"/><Relationship Id="rId5" Type="http://schemas.openxmlformats.org/officeDocument/2006/relationships/hyperlink" Target="https://resh.edu.ru/subject/13/7/" TargetMode="External"/><Relationship Id="rId15" Type="http://schemas.openxmlformats.org/officeDocument/2006/relationships/hyperlink" Target="https://edu.skyeng.ru/student/homework" TargetMode="External"/><Relationship Id="rId23" Type="http://schemas.openxmlformats.org/officeDocument/2006/relationships/hyperlink" Target="https://resh.edu.ru/subject/lesson/7322/" TargetMode="External"/><Relationship Id="rId28" Type="http://schemas.openxmlformats.org/officeDocument/2006/relationships/hyperlink" Target="https://edu.skyeng.ru/student/homework" TargetMode="External"/><Relationship Id="rId10" Type="http://schemas.openxmlformats.org/officeDocument/2006/relationships/hyperlink" Target="https://youtu.be/C6SDrbvj-2k" TargetMode="External"/><Relationship Id="rId19" Type="http://schemas.openxmlformats.org/officeDocument/2006/relationships/hyperlink" Target="https://vk.com/topic-164180808_41120575" TargetMode="External"/><Relationship Id="rId31" Type="http://schemas.openxmlformats.org/officeDocument/2006/relationships/hyperlink" Target="https://join.skype.com/o6O8JlYODSyW" TargetMode="External"/><Relationship Id="rId4" Type="http://schemas.openxmlformats.org/officeDocument/2006/relationships/hyperlink" Target="https://resh.edu.ru/subject/lesson/3198/start/" TargetMode="External"/><Relationship Id="rId9" Type="http://schemas.openxmlformats.org/officeDocument/2006/relationships/hyperlink" Target="https://resh.edu.ru/subject/lesson/3197/start/" TargetMode="External"/><Relationship Id="rId14" Type="http://schemas.openxmlformats.org/officeDocument/2006/relationships/hyperlink" Target="https://edu.skyeng.ru/student/homework" TargetMode="External"/><Relationship Id="rId22" Type="http://schemas.openxmlformats.org/officeDocument/2006/relationships/hyperlink" Target="https://join.skype.com/o6O8JlYODSyW" TargetMode="External"/><Relationship Id="rId27" Type="http://schemas.openxmlformats.org/officeDocument/2006/relationships/hyperlink" Target="https://resh.edu.ru/subject/13/7/" TargetMode="External"/><Relationship Id="rId30" Type="http://schemas.openxmlformats.org/officeDocument/2006/relationships/hyperlink" Target="https://docs.google.com/document/d/1woYHMrGaF40V6vfDWOFmvITyaaIySz6XbdwEv_e2OB8/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tabSelected="1" workbookViewId="0">
      <selection sqref="A1:H1"/>
    </sheetView>
  </sheetViews>
  <sheetFormatPr defaultColWidth="14.42578125" defaultRowHeight="15" customHeight="1"/>
  <cols>
    <col min="1" max="1" width="10" customWidth="1"/>
    <col min="2" max="2" width="39.7109375" customWidth="1"/>
    <col min="3" max="3" width="31.140625" customWidth="1"/>
    <col min="4" max="4" width="34" customWidth="1"/>
    <col min="5" max="7" width="37" customWidth="1"/>
    <col min="8" max="8" width="42.42578125" customWidth="1"/>
  </cols>
  <sheetData>
    <row r="1" spans="1:27" ht="98.25" customHeight="1">
      <c r="A1" s="429" t="s">
        <v>0</v>
      </c>
      <c r="B1" s="430"/>
      <c r="C1" s="430"/>
      <c r="D1" s="430"/>
      <c r="E1" s="430"/>
      <c r="F1" s="430"/>
      <c r="G1" s="430"/>
      <c r="H1" s="430"/>
      <c r="I1" s="6"/>
      <c r="J1" s="6"/>
      <c r="K1" s="6"/>
      <c r="L1" s="6"/>
      <c r="M1" s="6"/>
      <c r="N1" s="6"/>
      <c r="O1" s="6"/>
      <c r="P1" s="6"/>
      <c r="Q1" s="6"/>
      <c r="R1" s="6"/>
      <c r="S1" s="6"/>
      <c r="T1" s="6"/>
      <c r="U1" s="6"/>
      <c r="V1" s="6"/>
      <c r="W1" s="6"/>
      <c r="X1" s="6"/>
      <c r="Y1" s="6"/>
      <c r="Z1" s="6"/>
      <c r="AA1" s="6"/>
    </row>
    <row r="2" spans="1:27" ht="15.75" customHeight="1">
      <c r="A2" s="431" t="s">
        <v>12</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row>
    <row r="3" spans="1:27" ht="15.75" customHeight="1">
      <c r="A3" s="432" t="s">
        <v>17</v>
      </c>
      <c r="B3" s="430"/>
      <c r="C3" s="430"/>
      <c r="D3" s="430"/>
      <c r="E3" s="430"/>
      <c r="F3" s="430"/>
      <c r="G3" s="430"/>
      <c r="H3" s="430"/>
      <c r="I3" s="6"/>
      <c r="J3" s="6"/>
      <c r="K3" s="6"/>
      <c r="L3" s="6"/>
      <c r="M3" s="6"/>
      <c r="N3" s="6"/>
      <c r="O3" s="6"/>
      <c r="P3" s="6"/>
      <c r="Q3" s="6"/>
      <c r="R3" s="6"/>
      <c r="S3" s="6"/>
      <c r="T3" s="6"/>
      <c r="U3" s="6"/>
      <c r="V3" s="6"/>
      <c r="W3" s="6"/>
      <c r="X3" s="6"/>
      <c r="Y3" s="6"/>
      <c r="Z3" s="6"/>
      <c r="AA3" s="6"/>
    </row>
    <row r="4" spans="1:27" ht="15.75" customHeight="1">
      <c r="A4" s="15"/>
      <c r="B4" s="16"/>
      <c r="C4" s="16"/>
      <c r="D4" s="16"/>
      <c r="E4" s="16"/>
      <c r="F4" s="17"/>
      <c r="G4" s="16"/>
      <c r="H4" s="16"/>
      <c r="I4" s="6"/>
      <c r="J4" s="6"/>
      <c r="K4" s="6"/>
      <c r="L4" s="6"/>
      <c r="M4" s="6"/>
      <c r="N4" s="6"/>
      <c r="O4" s="6"/>
      <c r="P4" s="6"/>
      <c r="Q4" s="6"/>
      <c r="R4" s="6"/>
      <c r="S4" s="6"/>
      <c r="T4" s="6"/>
      <c r="U4" s="6"/>
      <c r="V4" s="6"/>
      <c r="W4" s="6"/>
      <c r="X4" s="6"/>
      <c r="Y4" s="6"/>
      <c r="Z4" s="6"/>
      <c r="AA4" s="6"/>
    </row>
    <row r="5" spans="1:27" ht="15.75" customHeight="1">
      <c r="A5" s="20" t="s">
        <v>35</v>
      </c>
      <c r="B5" s="22" t="s">
        <v>38</v>
      </c>
      <c r="C5" s="22" t="s">
        <v>42</v>
      </c>
      <c r="D5" s="22" t="s">
        <v>43</v>
      </c>
      <c r="E5" s="22" t="s">
        <v>45</v>
      </c>
      <c r="F5" s="23" t="s">
        <v>46</v>
      </c>
      <c r="G5" s="22" t="s">
        <v>49</v>
      </c>
      <c r="H5" s="22" t="s">
        <v>51</v>
      </c>
      <c r="I5" s="6"/>
      <c r="J5" s="6"/>
      <c r="K5" s="6"/>
      <c r="L5" s="6"/>
      <c r="M5" s="6"/>
      <c r="N5" s="6"/>
      <c r="O5" s="6"/>
      <c r="P5" s="6"/>
      <c r="Q5" s="6"/>
      <c r="R5" s="6"/>
      <c r="S5" s="6"/>
      <c r="T5" s="6"/>
      <c r="U5" s="6"/>
      <c r="V5" s="6"/>
      <c r="W5" s="6"/>
      <c r="X5" s="6"/>
      <c r="Y5" s="6"/>
      <c r="Z5" s="6"/>
      <c r="AA5" s="6"/>
    </row>
    <row r="6" spans="1:27" ht="15.75" customHeight="1">
      <c r="A6" s="24">
        <v>1</v>
      </c>
      <c r="B6" s="25" t="s">
        <v>54</v>
      </c>
      <c r="C6" s="25" t="s">
        <v>55</v>
      </c>
      <c r="D6" s="25"/>
      <c r="E6" s="26"/>
      <c r="F6" s="28" t="s">
        <v>56</v>
      </c>
      <c r="G6" s="26" t="s">
        <v>59</v>
      </c>
      <c r="H6" s="25" t="s">
        <v>61</v>
      </c>
      <c r="I6" s="6"/>
      <c r="J6" s="6"/>
      <c r="K6" s="6"/>
      <c r="L6" s="6"/>
      <c r="M6" s="6"/>
      <c r="N6" s="6"/>
      <c r="O6" s="6"/>
      <c r="P6" s="6"/>
      <c r="Q6" s="6"/>
      <c r="R6" s="6"/>
      <c r="S6" s="6"/>
      <c r="T6" s="6"/>
      <c r="U6" s="6"/>
      <c r="V6" s="6"/>
      <c r="W6" s="6"/>
      <c r="X6" s="6"/>
      <c r="Y6" s="6"/>
      <c r="Z6" s="6"/>
      <c r="AA6" s="6"/>
    </row>
    <row r="7" spans="1:27" ht="15.75" customHeight="1">
      <c r="A7" s="24">
        <v>2</v>
      </c>
      <c r="B7" s="25" t="s">
        <v>63</v>
      </c>
      <c r="C7" s="25" t="s">
        <v>64</v>
      </c>
      <c r="D7" s="25"/>
      <c r="E7" s="26"/>
      <c r="F7" s="28" t="s">
        <v>56</v>
      </c>
      <c r="G7" s="26" t="s">
        <v>65</v>
      </c>
      <c r="H7" s="25" t="s">
        <v>61</v>
      </c>
      <c r="I7" s="6"/>
      <c r="J7" s="6"/>
      <c r="K7" s="6"/>
      <c r="L7" s="6"/>
      <c r="M7" s="6"/>
      <c r="N7" s="6"/>
      <c r="O7" s="6"/>
      <c r="P7" s="6"/>
      <c r="Q7" s="6"/>
      <c r="R7" s="6"/>
      <c r="S7" s="6"/>
      <c r="T7" s="6"/>
      <c r="U7" s="6"/>
      <c r="V7" s="6"/>
      <c r="W7" s="6"/>
      <c r="X7" s="6"/>
      <c r="Y7" s="6"/>
      <c r="Z7" s="6"/>
      <c r="AA7" s="6"/>
    </row>
    <row r="8" spans="1:27" ht="15.75" customHeight="1">
      <c r="A8" s="24">
        <v>3</v>
      </c>
      <c r="B8" s="25" t="s">
        <v>68</v>
      </c>
      <c r="C8" s="25" t="s">
        <v>70</v>
      </c>
      <c r="D8" s="25"/>
      <c r="E8" s="26"/>
      <c r="F8" s="28" t="s">
        <v>56</v>
      </c>
      <c r="G8" s="26" t="s">
        <v>71</v>
      </c>
      <c r="H8" s="25" t="s">
        <v>61</v>
      </c>
      <c r="I8" s="6"/>
      <c r="J8" s="6"/>
      <c r="K8" s="6"/>
      <c r="L8" s="6"/>
      <c r="M8" s="6"/>
      <c r="N8" s="6"/>
      <c r="O8" s="6"/>
      <c r="P8" s="6"/>
      <c r="Q8" s="6"/>
      <c r="R8" s="6"/>
      <c r="S8" s="6"/>
      <c r="T8" s="6"/>
      <c r="U8" s="6"/>
      <c r="V8" s="6"/>
      <c r="W8" s="6"/>
      <c r="X8" s="6"/>
      <c r="Y8" s="6"/>
      <c r="Z8" s="6"/>
      <c r="AA8" s="6"/>
    </row>
    <row r="9" spans="1:27" ht="15.75" customHeight="1">
      <c r="A9" s="32"/>
      <c r="B9" s="433"/>
      <c r="C9" s="434"/>
      <c r="D9" s="434"/>
      <c r="E9" s="434"/>
      <c r="F9" s="434"/>
      <c r="G9" s="434"/>
      <c r="H9" s="435"/>
      <c r="I9" s="6"/>
      <c r="J9" s="6"/>
      <c r="K9" s="6"/>
      <c r="L9" s="6"/>
      <c r="M9" s="6"/>
      <c r="N9" s="6"/>
      <c r="O9" s="6"/>
      <c r="P9" s="6"/>
      <c r="Q9" s="6"/>
      <c r="R9" s="6"/>
      <c r="S9" s="6"/>
      <c r="T9" s="6"/>
      <c r="U9" s="6"/>
      <c r="V9" s="6"/>
      <c r="W9" s="6"/>
      <c r="X9" s="6"/>
      <c r="Y9" s="6"/>
      <c r="Z9" s="6"/>
      <c r="AA9" s="6"/>
    </row>
    <row r="10" spans="1:27" ht="15.75" customHeight="1">
      <c r="A10" s="24">
        <v>1</v>
      </c>
      <c r="B10" s="25" t="s">
        <v>81</v>
      </c>
      <c r="C10" s="25" t="s">
        <v>82</v>
      </c>
      <c r="D10" s="25" t="s">
        <v>83</v>
      </c>
      <c r="E10" s="25" t="s">
        <v>85</v>
      </c>
      <c r="F10" s="28" t="s">
        <v>86</v>
      </c>
      <c r="G10" s="25" t="s">
        <v>87</v>
      </c>
      <c r="H10" s="33" t="s">
        <v>88</v>
      </c>
      <c r="I10" s="6"/>
      <c r="J10" s="6"/>
      <c r="K10" s="6"/>
      <c r="L10" s="6"/>
      <c r="M10" s="6"/>
      <c r="N10" s="6"/>
      <c r="O10" s="6"/>
      <c r="P10" s="6"/>
      <c r="Q10" s="6"/>
      <c r="R10" s="6"/>
      <c r="S10" s="6"/>
      <c r="T10" s="6"/>
      <c r="U10" s="6"/>
      <c r="V10" s="6"/>
      <c r="W10" s="6"/>
      <c r="X10" s="6"/>
      <c r="Y10" s="6"/>
      <c r="Z10" s="6"/>
      <c r="AA10" s="6"/>
    </row>
    <row r="11" spans="1:27" ht="15.75" customHeight="1">
      <c r="A11" s="38">
        <v>2</v>
      </c>
      <c r="B11" s="39" t="s">
        <v>95</v>
      </c>
      <c r="C11" s="39" t="s">
        <v>96</v>
      </c>
      <c r="D11" s="39" t="s">
        <v>83</v>
      </c>
      <c r="E11" s="39" t="s">
        <v>97</v>
      </c>
      <c r="F11" s="28" t="s">
        <v>86</v>
      </c>
      <c r="G11" s="25" t="s">
        <v>87</v>
      </c>
      <c r="H11" s="39" t="s">
        <v>98</v>
      </c>
      <c r="I11" s="6"/>
      <c r="J11" s="6"/>
      <c r="K11" s="6"/>
      <c r="L11" s="6"/>
      <c r="M11" s="6"/>
      <c r="N11" s="6"/>
      <c r="O11" s="6"/>
      <c r="P11" s="6"/>
      <c r="Q11" s="6"/>
      <c r="R11" s="6"/>
      <c r="S11" s="6"/>
      <c r="T11" s="6"/>
      <c r="U11" s="6"/>
      <c r="V11" s="6"/>
      <c r="W11" s="6"/>
      <c r="X11" s="6"/>
      <c r="Y11" s="6"/>
      <c r="Z11" s="6"/>
      <c r="AA11" s="6"/>
    </row>
    <row r="12" spans="1:27" ht="15.75" customHeight="1">
      <c r="A12" s="24">
        <v>3</v>
      </c>
      <c r="B12" s="25" t="s">
        <v>103</v>
      </c>
      <c r="C12" s="25" t="s">
        <v>104</v>
      </c>
      <c r="D12" s="25" t="s">
        <v>83</v>
      </c>
      <c r="E12" s="25" t="s">
        <v>105</v>
      </c>
      <c r="F12" s="28" t="s">
        <v>86</v>
      </c>
      <c r="G12" s="25" t="s">
        <v>87</v>
      </c>
      <c r="H12" s="33" t="s">
        <v>106</v>
      </c>
      <c r="I12" s="6"/>
      <c r="J12" s="6"/>
      <c r="K12" s="6"/>
      <c r="L12" s="6"/>
      <c r="M12" s="6"/>
      <c r="N12" s="6"/>
      <c r="O12" s="6"/>
      <c r="P12" s="6"/>
      <c r="Q12" s="6"/>
      <c r="R12" s="6"/>
      <c r="S12" s="6"/>
      <c r="T12" s="6"/>
      <c r="U12" s="6"/>
      <c r="V12" s="6"/>
      <c r="W12" s="6"/>
      <c r="X12" s="6"/>
      <c r="Y12" s="6"/>
      <c r="Z12" s="6"/>
      <c r="AA12" s="6"/>
    </row>
    <row r="13" spans="1:27" ht="15.75" customHeight="1">
      <c r="A13" s="24">
        <v>4</v>
      </c>
      <c r="B13" s="25" t="s">
        <v>107</v>
      </c>
      <c r="C13" s="25" t="s">
        <v>108</v>
      </c>
      <c r="D13" s="25" t="s">
        <v>109</v>
      </c>
      <c r="E13" s="25" t="s">
        <v>110</v>
      </c>
      <c r="F13" s="28" t="s">
        <v>86</v>
      </c>
      <c r="G13" s="25" t="s">
        <v>87</v>
      </c>
      <c r="H13" s="33" t="s">
        <v>111</v>
      </c>
      <c r="I13" s="6"/>
      <c r="J13" s="6"/>
      <c r="K13" s="6"/>
      <c r="L13" s="6"/>
      <c r="M13" s="6"/>
      <c r="N13" s="6"/>
      <c r="O13" s="6"/>
      <c r="P13" s="6"/>
      <c r="Q13" s="6"/>
      <c r="R13" s="6"/>
      <c r="S13" s="6"/>
      <c r="T13" s="6"/>
      <c r="U13" s="6"/>
      <c r="V13" s="6"/>
      <c r="W13" s="6"/>
      <c r="X13" s="6"/>
      <c r="Y13" s="6"/>
      <c r="Z13" s="6"/>
      <c r="AA13" s="6"/>
    </row>
    <row r="14" spans="1:27" ht="15.75" customHeight="1">
      <c r="A14" s="24">
        <v>5</v>
      </c>
      <c r="B14" s="25" t="s">
        <v>118</v>
      </c>
      <c r="C14" s="25" t="s">
        <v>119</v>
      </c>
      <c r="D14" s="25" t="s">
        <v>83</v>
      </c>
      <c r="E14" s="25" t="s">
        <v>120</v>
      </c>
      <c r="F14" s="28" t="s">
        <v>86</v>
      </c>
      <c r="G14" s="25" t="s">
        <v>87</v>
      </c>
      <c r="H14" s="33" t="s">
        <v>121</v>
      </c>
      <c r="I14" s="6"/>
      <c r="J14" s="6"/>
      <c r="K14" s="6"/>
      <c r="L14" s="6"/>
      <c r="M14" s="6"/>
      <c r="N14" s="6"/>
      <c r="O14" s="6"/>
      <c r="P14" s="6"/>
      <c r="Q14" s="6"/>
      <c r="R14" s="6"/>
      <c r="S14" s="6"/>
      <c r="T14" s="6"/>
      <c r="U14" s="6"/>
      <c r="V14" s="6"/>
      <c r="W14" s="6"/>
      <c r="X14" s="6"/>
      <c r="Y14" s="6"/>
      <c r="Z14" s="6"/>
      <c r="AA14" s="6"/>
    </row>
    <row r="15" spans="1:27" ht="15.75" customHeight="1">
      <c r="A15" s="24">
        <v>6</v>
      </c>
      <c r="B15" s="25" t="s">
        <v>122</v>
      </c>
      <c r="C15" s="25" t="s">
        <v>123</v>
      </c>
      <c r="D15" s="25" t="s">
        <v>124</v>
      </c>
      <c r="E15" s="51" t="s">
        <v>125</v>
      </c>
      <c r="F15" s="28" t="s">
        <v>86</v>
      </c>
      <c r="G15" s="25" t="s">
        <v>87</v>
      </c>
      <c r="H15" s="52" t="s">
        <v>128</v>
      </c>
      <c r="I15" s="6"/>
      <c r="J15" s="6"/>
      <c r="K15" s="6"/>
      <c r="L15" s="6"/>
      <c r="M15" s="6"/>
      <c r="N15" s="6"/>
      <c r="O15" s="6"/>
      <c r="P15" s="6"/>
      <c r="Q15" s="6"/>
      <c r="R15" s="6"/>
      <c r="S15" s="6"/>
      <c r="T15" s="6"/>
      <c r="U15" s="6"/>
      <c r="V15" s="6"/>
      <c r="W15" s="6"/>
      <c r="X15" s="6"/>
      <c r="Y15" s="6"/>
      <c r="Z15" s="6"/>
      <c r="AA15" s="6"/>
    </row>
    <row r="16" spans="1:27" ht="15.75" customHeight="1">
      <c r="A16" s="24">
        <v>7</v>
      </c>
      <c r="B16" s="25" t="s">
        <v>130</v>
      </c>
      <c r="C16" s="25" t="s">
        <v>131</v>
      </c>
      <c r="D16" s="25" t="s">
        <v>124</v>
      </c>
      <c r="E16" s="25" t="s">
        <v>132</v>
      </c>
      <c r="F16" s="28" t="s">
        <v>86</v>
      </c>
      <c r="G16" s="25" t="s">
        <v>87</v>
      </c>
      <c r="H16" s="33" t="s">
        <v>133</v>
      </c>
      <c r="I16" s="6"/>
      <c r="J16" s="6"/>
      <c r="K16" s="6"/>
      <c r="L16" s="6"/>
      <c r="M16" s="6"/>
      <c r="N16" s="6"/>
      <c r="O16" s="6"/>
      <c r="P16" s="6"/>
      <c r="Q16" s="6"/>
      <c r="R16" s="6"/>
      <c r="S16" s="6"/>
      <c r="T16" s="6"/>
      <c r="U16" s="6"/>
      <c r="V16" s="6"/>
      <c r="W16" s="6"/>
      <c r="X16" s="6"/>
      <c r="Y16" s="6"/>
      <c r="Z16" s="6"/>
      <c r="AA16" s="6"/>
    </row>
    <row r="17" spans="1:27" ht="15.75" customHeight="1">
      <c r="A17" s="24">
        <v>8</v>
      </c>
      <c r="B17" s="25" t="s">
        <v>139</v>
      </c>
      <c r="C17" s="25" t="s">
        <v>140</v>
      </c>
      <c r="D17" s="25" t="s">
        <v>124</v>
      </c>
      <c r="E17" s="25" t="s">
        <v>141</v>
      </c>
      <c r="F17" s="28" t="s">
        <v>86</v>
      </c>
      <c r="G17" s="25" t="s">
        <v>87</v>
      </c>
      <c r="H17" s="33" t="s">
        <v>142</v>
      </c>
      <c r="I17" s="6"/>
      <c r="J17" s="6"/>
      <c r="K17" s="6"/>
      <c r="L17" s="6"/>
      <c r="M17" s="6"/>
      <c r="N17" s="6"/>
      <c r="O17" s="6"/>
      <c r="P17" s="6"/>
      <c r="Q17" s="6"/>
      <c r="R17" s="6"/>
      <c r="S17" s="6"/>
      <c r="T17" s="6"/>
      <c r="U17" s="6"/>
      <c r="V17" s="6"/>
      <c r="W17" s="6"/>
      <c r="X17" s="6"/>
      <c r="Y17" s="6"/>
      <c r="Z17" s="6"/>
      <c r="AA17" s="6"/>
    </row>
    <row r="18" spans="1:27" ht="15.75" customHeight="1">
      <c r="A18" s="24">
        <v>9</v>
      </c>
      <c r="B18" s="25" t="s">
        <v>146</v>
      </c>
      <c r="C18" s="25" t="s">
        <v>147</v>
      </c>
      <c r="D18" s="25" t="s">
        <v>148</v>
      </c>
      <c r="E18" s="51" t="s">
        <v>149</v>
      </c>
      <c r="F18" s="28" t="s">
        <v>86</v>
      </c>
      <c r="G18" s="25" t="s">
        <v>150</v>
      </c>
      <c r="H18" s="52" t="s">
        <v>153</v>
      </c>
      <c r="I18" s="6"/>
      <c r="J18" s="6"/>
      <c r="K18" s="6"/>
      <c r="L18" s="6"/>
      <c r="M18" s="6"/>
      <c r="N18" s="6"/>
      <c r="O18" s="6"/>
      <c r="P18" s="6"/>
      <c r="Q18" s="6"/>
      <c r="R18" s="6"/>
      <c r="S18" s="6"/>
      <c r="T18" s="6"/>
      <c r="U18" s="6"/>
      <c r="V18" s="6"/>
      <c r="W18" s="6"/>
      <c r="X18" s="6"/>
      <c r="Y18" s="6"/>
      <c r="Z18" s="6"/>
      <c r="AA18" s="6"/>
    </row>
    <row r="19" spans="1:27" ht="15.75" customHeight="1">
      <c r="A19" s="24">
        <v>10</v>
      </c>
      <c r="B19" s="25" t="s">
        <v>159</v>
      </c>
      <c r="C19" s="25" t="s">
        <v>147</v>
      </c>
      <c r="D19" s="25" t="s">
        <v>148</v>
      </c>
      <c r="E19" s="25" t="s">
        <v>149</v>
      </c>
      <c r="F19" s="28" t="s">
        <v>86</v>
      </c>
      <c r="G19" s="25" t="s">
        <v>150</v>
      </c>
      <c r="H19" s="63" t="s">
        <v>161</v>
      </c>
      <c r="I19" s="6"/>
      <c r="J19" s="6"/>
      <c r="K19" s="6"/>
      <c r="L19" s="6"/>
      <c r="M19" s="6"/>
      <c r="N19" s="6"/>
      <c r="O19" s="6"/>
      <c r="P19" s="6"/>
      <c r="Q19" s="6"/>
      <c r="R19" s="6"/>
      <c r="S19" s="6"/>
      <c r="T19" s="6"/>
      <c r="U19" s="6"/>
      <c r="V19" s="6"/>
      <c r="W19" s="6"/>
      <c r="X19" s="6"/>
      <c r="Y19" s="6"/>
      <c r="Z19" s="6"/>
      <c r="AA19" s="6"/>
    </row>
    <row r="20" spans="1:27" ht="15.75" customHeight="1">
      <c r="A20" s="24">
        <v>11</v>
      </c>
      <c r="B20" s="25" t="s">
        <v>168</v>
      </c>
      <c r="C20" s="25" t="s">
        <v>171</v>
      </c>
      <c r="D20" s="25" t="s">
        <v>173</v>
      </c>
      <c r="E20" s="51" t="s">
        <v>174</v>
      </c>
      <c r="F20" s="28" t="s">
        <v>86</v>
      </c>
      <c r="G20" s="25" t="s">
        <v>87</v>
      </c>
      <c r="H20" s="52" t="s">
        <v>176</v>
      </c>
      <c r="I20" s="6"/>
      <c r="J20" s="6"/>
      <c r="K20" s="6"/>
      <c r="L20" s="6"/>
      <c r="M20" s="6"/>
      <c r="N20" s="6"/>
      <c r="O20" s="6"/>
      <c r="P20" s="6"/>
      <c r="Q20" s="6"/>
      <c r="R20" s="6"/>
      <c r="S20" s="6"/>
      <c r="T20" s="6"/>
      <c r="U20" s="6"/>
      <c r="V20" s="6"/>
      <c r="W20" s="6"/>
      <c r="X20" s="6"/>
      <c r="Y20" s="6"/>
      <c r="Z20" s="6"/>
      <c r="AA20" s="6"/>
    </row>
    <row r="21" spans="1:27" ht="15.75" customHeight="1">
      <c r="A21" s="24">
        <v>12</v>
      </c>
      <c r="B21" s="25" t="s">
        <v>181</v>
      </c>
      <c r="C21" s="25" t="s">
        <v>182</v>
      </c>
      <c r="D21" s="25" t="s">
        <v>185</v>
      </c>
      <c r="E21" s="33" t="s">
        <v>188</v>
      </c>
      <c r="F21" s="28" t="s">
        <v>86</v>
      </c>
      <c r="G21" s="25" t="s">
        <v>87</v>
      </c>
      <c r="H21" s="52" t="s">
        <v>189</v>
      </c>
      <c r="I21" s="6"/>
      <c r="J21" s="6"/>
      <c r="K21" s="6"/>
      <c r="L21" s="6"/>
      <c r="M21" s="6"/>
      <c r="N21" s="6"/>
      <c r="O21" s="6"/>
      <c r="P21" s="6"/>
      <c r="Q21" s="6"/>
      <c r="R21" s="6"/>
      <c r="S21" s="6"/>
      <c r="T21" s="6"/>
      <c r="U21" s="6"/>
      <c r="V21" s="6"/>
      <c r="W21" s="6"/>
      <c r="X21" s="6"/>
      <c r="Y21" s="6"/>
      <c r="Z21" s="6"/>
      <c r="AA21" s="6"/>
    </row>
    <row r="22" spans="1:27" ht="15.75" customHeight="1">
      <c r="A22" s="24">
        <v>13</v>
      </c>
      <c r="B22" s="25" t="s">
        <v>191</v>
      </c>
      <c r="C22" s="25" t="s">
        <v>147</v>
      </c>
      <c r="D22" s="25" t="s">
        <v>173</v>
      </c>
      <c r="E22" s="25" t="s">
        <v>193</v>
      </c>
      <c r="F22" s="28" t="s">
        <v>86</v>
      </c>
      <c r="G22" s="25" t="s">
        <v>150</v>
      </c>
      <c r="H22" s="52" t="s">
        <v>196</v>
      </c>
      <c r="I22" s="6"/>
      <c r="J22" s="6"/>
      <c r="K22" s="6"/>
      <c r="L22" s="6"/>
      <c r="M22" s="6"/>
      <c r="N22" s="6"/>
      <c r="O22" s="6"/>
      <c r="P22" s="6"/>
      <c r="Q22" s="6"/>
      <c r="R22" s="6"/>
      <c r="S22" s="6"/>
      <c r="T22" s="6"/>
      <c r="U22" s="6"/>
      <c r="V22" s="6"/>
      <c r="W22" s="6"/>
      <c r="X22" s="6"/>
      <c r="Y22" s="6"/>
      <c r="Z22" s="6"/>
      <c r="AA22" s="6"/>
    </row>
    <row r="23" spans="1:27" ht="15.75" customHeight="1">
      <c r="A23" s="24">
        <v>14</v>
      </c>
      <c r="B23" s="25" t="s">
        <v>199</v>
      </c>
      <c r="C23" s="25" t="s">
        <v>200</v>
      </c>
      <c r="D23" s="25" t="s">
        <v>204</v>
      </c>
      <c r="E23" s="51" t="s">
        <v>206</v>
      </c>
      <c r="F23" s="28" t="s">
        <v>86</v>
      </c>
      <c r="G23" s="25" t="s">
        <v>87</v>
      </c>
      <c r="H23" s="52" t="s">
        <v>208</v>
      </c>
      <c r="I23" s="6"/>
      <c r="J23" s="6"/>
      <c r="K23" s="6"/>
      <c r="L23" s="6"/>
      <c r="M23" s="6"/>
      <c r="N23" s="6"/>
      <c r="O23" s="6"/>
      <c r="P23" s="6"/>
      <c r="Q23" s="6"/>
      <c r="R23" s="6"/>
      <c r="S23" s="6"/>
      <c r="T23" s="6"/>
      <c r="U23" s="6"/>
      <c r="V23" s="6"/>
      <c r="W23" s="6"/>
      <c r="X23" s="6"/>
      <c r="Y23" s="6"/>
      <c r="Z23" s="6"/>
      <c r="AA23" s="6"/>
    </row>
    <row r="24" spans="1:27" ht="15.75" customHeight="1">
      <c r="A24" s="24">
        <v>15</v>
      </c>
      <c r="B24" s="39" t="s">
        <v>212</v>
      </c>
      <c r="C24" s="39" t="s">
        <v>213</v>
      </c>
      <c r="D24" s="39" t="s">
        <v>204</v>
      </c>
      <c r="E24" s="39" t="s">
        <v>214</v>
      </c>
      <c r="F24" s="28" t="s">
        <v>86</v>
      </c>
      <c r="G24" s="25" t="s">
        <v>87</v>
      </c>
      <c r="H24" s="63" t="s">
        <v>215</v>
      </c>
      <c r="I24" s="6"/>
      <c r="J24" s="6"/>
      <c r="K24" s="6"/>
      <c r="L24" s="6"/>
      <c r="M24" s="6"/>
      <c r="N24" s="6"/>
      <c r="O24" s="6"/>
      <c r="P24" s="6"/>
      <c r="Q24" s="6"/>
      <c r="R24" s="6"/>
      <c r="S24" s="6"/>
      <c r="T24" s="6"/>
      <c r="U24" s="6"/>
      <c r="V24" s="6"/>
      <c r="W24" s="6"/>
      <c r="X24" s="6"/>
      <c r="Y24" s="6"/>
      <c r="Z24" s="6"/>
      <c r="AA24" s="6"/>
    </row>
    <row r="25" spans="1:27" ht="15.75" customHeight="1">
      <c r="A25" s="24">
        <v>16</v>
      </c>
      <c r="B25" s="25" t="s">
        <v>221</v>
      </c>
      <c r="C25" s="25" t="s">
        <v>222</v>
      </c>
      <c r="D25" s="25" t="s">
        <v>204</v>
      </c>
      <c r="E25" s="51" t="s">
        <v>223</v>
      </c>
      <c r="F25" s="28" t="s">
        <v>86</v>
      </c>
      <c r="G25" s="25" t="s">
        <v>87</v>
      </c>
      <c r="H25" s="79" t="s">
        <v>224</v>
      </c>
      <c r="I25" s="6"/>
      <c r="J25" s="6"/>
      <c r="K25" s="6"/>
      <c r="L25" s="6"/>
      <c r="M25" s="6"/>
      <c r="N25" s="6"/>
      <c r="O25" s="6"/>
      <c r="P25" s="6"/>
      <c r="Q25" s="6"/>
      <c r="R25" s="6"/>
      <c r="S25" s="6"/>
      <c r="T25" s="6"/>
      <c r="U25" s="6"/>
      <c r="V25" s="6"/>
      <c r="W25" s="6"/>
      <c r="X25" s="6"/>
      <c r="Y25" s="6"/>
      <c r="Z25" s="6"/>
      <c r="AA25" s="6"/>
    </row>
    <row r="26" spans="1:27" ht="15.75" customHeight="1">
      <c r="A26" s="24">
        <v>17</v>
      </c>
      <c r="B26" s="25" t="s">
        <v>233</v>
      </c>
      <c r="C26" s="25" t="s">
        <v>234</v>
      </c>
      <c r="D26" s="25" t="s">
        <v>204</v>
      </c>
      <c r="E26" s="25" t="s">
        <v>235</v>
      </c>
      <c r="F26" s="28" t="s">
        <v>86</v>
      </c>
      <c r="G26" s="25" t="s">
        <v>87</v>
      </c>
      <c r="H26" s="33" t="s">
        <v>236</v>
      </c>
      <c r="I26" s="6"/>
      <c r="J26" s="6"/>
      <c r="K26" s="6"/>
      <c r="L26" s="6"/>
      <c r="M26" s="6"/>
      <c r="N26" s="6"/>
      <c r="O26" s="6"/>
      <c r="P26" s="6"/>
      <c r="Q26" s="6"/>
      <c r="R26" s="6"/>
      <c r="S26" s="6"/>
      <c r="T26" s="6"/>
      <c r="U26" s="6"/>
      <c r="V26" s="6"/>
      <c r="W26" s="6"/>
      <c r="X26" s="6"/>
      <c r="Y26" s="6"/>
      <c r="Z26" s="6"/>
      <c r="AA26" s="6"/>
    </row>
    <row r="27" spans="1:27" ht="15.75" customHeight="1">
      <c r="A27" s="24">
        <v>18</v>
      </c>
      <c r="B27" s="25" t="s">
        <v>237</v>
      </c>
      <c r="C27" s="25" t="s">
        <v>238</v>
      </c>
      <c r="D27" s="25" t="s">
        <v>239</v>
      </c>
      <c r="E27" s="25" t="s">
        <v>240</v>
      </c>
      <c r="F27" s="28" t="s">
        <v>86</v>
      </c>
      <c r="G27" s="25" t="s">
        <v>87</v>
      </c>
      <c r="H27" s="33" t="s">
        <v>241</v>
      </c>
      <c r="I27" s="6"/>
      <c r="J27" s="6"/>
      <c r="K27" s="6"/>
      <c r="L27" s="6"/>
      <c r="M27" s="6"/>
      <c r="N27" s="6"/>
      <c r="O27" s="6"/>
      <c r="P27" s="6"/>
      <c r="Q27" s="6"/>
      <c r="R27" s="6"/>
      <c r="S27" s="6"/>
      <c r="T27" s="6"/>
      <c r="U27" s="6"/>
      <c r="V27" s="6"/>
      <c r="W27" s="6"/>
      <c r="X27" s="6"/>
      <c r="Y27" s="6"/>
      <c r="Z27" s="6"/>
      <c r="AA27" s="6"/>
    </row>
    <row r="28" spans="1:27" ht="15.75" customHeight="1">
      <c r="A28" s="24">
        <v>19</v>
      </c>
      <c r="B28" s="25" t="s">
        <v>242</v>
      </c>
      <c r="C28" s="51" t="s">
        <v>243</v>
      </c>
      <c r="D28" s="25" t="s">
        <v>244</v>
      </c>
      <c r="E28" s="51" t="s">
        <v>245</v>
      </c>
      <c r="F28" s="28" t="s">
        <v>86</v>
      </c>
      <c r="G28" s="25" t="s">
        <v>87</v>
      </c>
      <c r="H28" s="63" t="s">
        <v>246</v>
      </c>
      <c r="I28" s="6"/>
      <c r="J28" s="6"/>
      <c r="K28" s="6"/>
      <c r="L28" s="6"/>
      <c r="M28" s="6"/>
      <c r="N28" s="6"/>
      <c r="O28" s="6"/>
      <c r="P28" s="6"/>
      <c r="Q28" s="6"/>
      <c r="R28" s="6"/>
      <c r="S28" s="6"/>
      <c r="T28" s="6"/>
      <c r="U28" s="6"/>
      <c r="V28" s="6"/>
      <c r="W28" s="6"/>
      <c r="X28" s="6"/>
      <c r="Y28" s="6"/>
      <c r="Z28" s="6"/>
      <c r="AA28" s="6"/>
    </row>
    <row r="29" spans="1:27" ht="15.75" customHeight="1">
      <c r="A29" s="24">
        <v>20</v>
      </c>
      <c r="B29" s="25" t="s">
        <v>247</v>
      </c>
      <c r="C29" s="25" t="s">
        <v>248</v>
      </c>
      <c r="D29" s="25" t="s">
        <v>249</v>
      </c>
      <c r="E29" s="25" t="s">
        <v>250</v>
      </c>
      <c r="F29" s="28" t="s">
        <v>86</v>
      </c>
      <c r="G29" s="25" t="s">
        <v>87</v>
      </c>
      <c r="H29" s="33" t="s">
        <v>251</v>
      </c>
      <c r="I29" s="6"/>
      <c r="J29" s="6"/>
      <c r="K29" s="6"/>
      <c r="L29" s="6"/>
      <c r="M29" s="6"/>
      <c r="N29" s="6"/>
      <c r="O29" s="6"/>
      <c r="P29" s="6"/>
      <c r="Q29" s="6"/>
      <c r="R29" s="6"/>
      <c r="S29" s="6"/>
      <c r="T29" s="6"/>
      <c r="U29" s="6"/>
      <c r="V29" s="6"/>
      <c r="W29" s="6"/>
      <c r="X29" s="6"/>
      <c r="Y29" s="6"/>
      <c r="Z29" s="6"/>
      <c r="AA29" s="6"/>
    </row>
    <row r="30" spans="1:27" ht="15.75" customHeight="1">
      <c r="A30" s="24">
        <v>21</v>
      </c>
      <c r="B30" s="25" t="s">
        <v>252</v>
      </c>
      <c r="C30" s="25" t="s">
        <v>253</v>
      </c>
      <c r="D30" s="25" t="s">
        <v>254</v>
      </c>
      <c r="E30" s="25" t="s">
        <v>255</v>
      </c>
      <c r="F30" s="28" t="s">
        <v>86</v>
      </c>
      <c r="G30" s="25" t="s">
        <v>87</v>
      </c>
      <c r="H30" s="33" t="s">
        <v>256</v>
      </c>
      <c r="I30" s="6"/>
      <c r="J30" s="6"/>
      <c r="K30" s="6"/>
      <c r="L30" s="6"/>
      <c r="M30" s="6"/>
      <c r="N30" s="6"/>
      <c r="O30" s="6"/>
      <c r="P30" s="6"/>
      <c r="Q30" s="6"/>
      <c r="R30" s="6"/>
      <c r="S30" s="6"/>
      <c r="T30" s="6"/>
      <c r="U30" s="6"/>
      <c r="V30" s="6"/>
      <c r="W30" s="6"/>
      <c r="X30" s="6"/>
      <c r="Y30" s="6"/>
      <c r="Z30" s="6"/>
      <c r="AA30" s="6"/>
    </row>
    <row r="31" spans="1:27" ht="15.75" customHeight="1">
      <c r="A31" s="24">
        <v>22</v>
      </c>
      <c r="B31" s="25" t="s">
        <v>257</v>
      </c>
      <c r="C31" s="25" t="s">
        <v>147</v>
      </c>
      <c r="D31" s="25" t="s">
        <v>254</v>
      </c>
      <c r="E31" s="51" t="s">
        <v>258</v>
      </c>
      <c r="F31" s="28" t="s">
        <v>86</v>
      </c>
      <c r="G31" s="25" t="s">
        <v>150</v>
      </c>
      <c r="H31" s="52" t="s">
        <v>259</v>
      </c>
      <c r="I31" s="6"/>
      <c r="J31" s="6"/>
      <c r="K31" s="6"/>
      <c r="L31" s="6"/>
      <c r="M31" s="6"/>
      <c r="N31" s="6"/>
      <c r="O31" s="6"/>
      <c r="P31" s="6"/>
      <c r="Q31" s="6"/>
      <c r="R31" s="6"/>
      <c r="S31" s="6"/>
      <c r="T31" s="6"/>
      <c r="U31" s="6"/>
      <c r="V31" s="6"/>
      <c r="W31" s="6"/>
      <c r="X31" s="6"/>
      <c r="Y31" s="6"/>
      <c r="Z31" s="6"/>
      <c r="AA31" s="6"/>
    </row>
    <row r="32" spans="1:27" ht="15.75" customHeight="1">
      <c r="A32" s="24">
        <v>23</v>
      </c>
      <c r="B32" s="25" t="s">
        <v>260</v>
      </c>
      <c r="C32" s="51" t="s">
        <v>261</v>
      </c>
      <c r="D32" s="25" t="s">
        <v>254</v>
      </c>
      <c r="E32" s="25" t="s">
        <v>262</v>
      </c>
      <c r="F32" s="28" t="s">
        <v>86</v>
      </c>
      <c r="G32" s="25" t="s">
        <v>87</v>
      </c>
      <c r="H32" s="33" t="s">
        <v>263</v>
      </c>
      <c r="I32" s="6"/>
      <c r="J32" s="6"/>
      <c r="K32" s="6"/>
      <c r="L32" s="6"/>
      <c r="M32" s="6"/>
      <c r="N32" s="6"/>
      <c r="O32" s="6"/>
      <c r="P32" s="6"/>
      <c r="Q32" s="6"/>
      <c r="R32" s="6"/>
      <c r="S32" s="6"/>
      <c r="T32" s="6"/>
      <c r="U32" s="6"/>
      <c r="V32" s="6"/>
      <c r="W32" s="6"/>
      <c r="X32" s="6"/>
      <c r="Y32" s="6"/>
      <c r="Z32" s="6"/>
      <c r="AA32" s="6"/>
    </row>
    <row r="33" spans="1:27" ht="15.75" customHeight="1">
      <c r="A33" s="24">
        <v>24</v>
      </c>
      <c r="B33" s="25" t="s">
        <v>264</v>
      </c>
      <c r="C33" s="51" t="s">
        <v>147</v>
      </c>
      <c r="D33" s="25" t="s">
        <v>254</v>
      </c>
      <c r="E33" s="26" t="s">
        <v>265</v>
      </c>
      <c r="F33" s="28" t="s">
        <v>86</v>
      </c>
      <c r="G33" s="25" t="s">
        <v>150</v>
      </c>
      <c r="H33" s="33" t="s">
        <v>266</v>
      </c>
      <c r="I33" s="6"/>
      <c r="J33" s="6"/>
      <c r="K33" s="6"/>
      <c r="L33" s="6"/>
      <c r="M33" s="6"/>
      <c r="N33" s="6"/>
      <c r="O33" s="6"/>
      <c r="P33" s="6"/>
      <c r="Q33" s="6"/>
      <c r="R33" s="6"/>
      <c r="S33" s="6"/>
      <c r="T33" s="6"/>
      <c r="U33" s="6"/>
      <c r="V33" s="6"/>
      <c r="W33" s="6"/>
      <c r="X33" s="6"/>
      <c r="Y33" s="6"/>
      <c r="Z33" s="6"/>
      <c r="AA33" s="6"/>
    </row>
    <row r="34" spans="1:27" ht="15.75" customHeight="1">
      <c r="A34" s="24">
        <v>25</v>
      </c>
      <c r="B34" s="25" t="s">
        <v>267</v>
      </c>
      <c r="C34" s="51" t="s">
        <v>147</v>
      </c>
      <c r="D34" s="25" t="s">
        <v>268</v>
      </c>
      <c r="E34" s="51" t="s">
        <v>269</v>
      </c>
      <c r="F34" s="28" t="s">
        <v>86</v>
      </c>
      <c r="G34" s="25" t="s">
        <v>150</v>
      </c>
      <c r="H34" s="33" t="s">
        <v>271</v>
      </c>
      <c r="I34" s="6"/>
      <c r="J34" s="6"/>
      <c r="K34" s="6"/>
      <c r="L34" s="6"/>
      <c r="M34" s="6"/>
      <c r="N34" s="6"/>
      <c r="O34" s="6"/>
      <c r="P34" s="6"/>
      <c r="Q34" s="6"/>
      <c r="R34" s="6"/>
      <c r="S34" s="6"/>
      <c r="T34" s="6"/>
      <c r="U34" s="6"/>
      <c r="V34" s="6"/>
      <c r="W34" s="6"/>
      <c r="X34" s="6"/>
      <c r="Y34" s="6"/>
      <c r="Z34" s="6"/>
      <c r="AA34" s="6"/>
    </row>
    <row r="35" spans="1:27" ht="15.75" customHeight="1">
      <c r="A35" s="24">
        <v>26</v>
      </c>
      <c r="B35" s="25" t="s">
        <v>272</v>
      </c>
      <c r="C35" s="51" t="s">
        <v>273</v>
      </c>
      <c r="D35" s="25" t="s">
        <v>268</v>
      </c>
      <c r="E35" s="25" t="s">
        <v>274</v>
      </c>
      <c r="F35" s="28" t="s">
        <v>86</v>
      </c>
      <c r="G35" s="25" t="s">
        <v>87</v>
      </c>
      <c r="H35" s="33" t="s">
        <v>275</v>
      </c>
      <c r="I35" s="6"/>
      <c r="J35" s="6"/>
      <c r="K35" s="6"/>
      <c r="L35" s="6"/>
      <c r="M35" s="6"/>
      <c r="N35" s="6"/>
      <c r="O35" s="6"/>
      <c r="P35" s="6"/>
      <c r="Q35" s="6"/>
      <c r="R35" s="6"/>
      <c r="S35" s="6"/>
      <c r="T35" s="6"/>
      <c r="U35" s="6"/>
      <c r="V35" s="6"/>
      <c r="W35" s="6"/>
      <c r="X35" s="6"/>
      <c r="Y35" s="6"/>
      <c r="Z35" s="6"/>
      <c r="AA35" s="6"/>
    </row>
    <row r="36" spans="1:27" ht="15.75" customHeight="1">
      <c r="A36" s="24">
        <v>27</v>
      </c>
      <c r="B36" s="25" t="s">
        <v>277</v>
      </c>
      <c r="C36" s="51" t="s">
        <v>278</v>
      </c>
      <c r="D36" s="25" t="s">
        <v>279</v>
      </c>
      <c r="E36" s="25" t="s">
        <v>280</v>
      </c>
      <c r="F36" s="28" t="s">
        <v>86</v>
      </c>
      <c r="G36" s="25" t="s">
        <v>87</v>
      </c>
      <c r="H36" s="33" t="s">
        <v>281</v>
      </c>
      <c r="I36" s="6"/>
      <c r="J36" s="6"/>
      <c r="K36" s="6"/>
      <c r="L36" s="6"/>
      <c r="M36" s="6"/>
      <c r="N36" s="6"/>
      <c r="O36" s="6"/>
      <c r="P36" s="6"/>
      <c r="Q36" s="6"/>
      <c r="R36" s="6"/>
      <c r="S36" s="6"/>
      <c r="T36" s="6"/>
      <c r="U36" s="6"/>
      <c r="V36" s="6"/>
      <c r="W36" s="6"/>
      <c r="X36" s="6"/>
      <c r="Y36" s="6"/>
      <c r="Z36" s="6"/>
      <c r="AA36" s="6"/>
    </row>
    <row r="37" spans="1:27" ht="15.75" customHeight="1">
      <c r="A37" s="24">
        <v>28</v>
      </c>
      <c r="B37" s="25" t="s">
        <v>282</v>
      </c>
      <c r="C37" s="25" t="s">
        <v>283</v>
      </c>
      <c r="D37" s="25" t="s">
        <v>284</v>
      </c>
      <c r="E37" s="25" t="s">
        <v>285</v>
      </c>
      <c r="F37" s="28" t="s">
        <v>86</v>
      </c>
      <c r="G37" s="25" t="s">
        <v>87</v>
      </c>
      <c r="H37" s="33" t="s">
        <v>286</v>
      </c>
      <c r="I37" s="6"/>
      <c r="J37" s="6"/>
      <c r="K37" s="6"/>
      <c r="L37" s="6"/>
      <c r="M37" s="6"/>
      <c r="N37" s="6"/>
      <c r="O37" s="6"/>
      <c r="P37" s="6"/>
      <c r="Q37" s="6"/>
      <c r="R37" s="6"/>
      <c r="S37" s="6"/>
      <c r="T37" s="6"/>
      <c r="U37" s="6"/>
      <c r="V37" s="6"/>
      <c r="W37" s="6"/>
      <c r="X37" s="6"/>
      <c r="Y37" s="6"/>
      <c r="Z37" s="6"/>
      <c r="AA37" s="6"/>
    </row>
    <row r="38" spans="1:27" ht="15.75" customHeight="1">
      <c r="A38" s="24">
        <v>29</v>
      </c>
      <c r="B38" s="25" t="s">
        <v>288</v>
      </c>
      <c r="C38" s="25" t="s">
        <v>147</v>
      </c>
      <c r="D38" s="25" t="s">
        <v>290</v>
      </c>
      <c r="E38" s="25" t="s">
        <v>292</v>
      </c>
      <c r="F38" s="28" t="s">
        <v>86</v>
      </c>
      <c r="G38" s="25" t="s">
        <v>150</v>
      </c>
      <c r="H38" s="33" t="s">
        <v>293</v>
      </c>
      <c r="I38" s="6"/>
      <c r="J38" s="6"/>
      <c r="K38" s="6"/>
      <c r="L38" s="6"/>
      <c r="M38" s="6"/>
      <c r="N38" s="6"/>
      <c r="O38" s="6"/>
      <c r="P38" s="6"/>
      <c r="Q38" s="6"/>
      <c r="R38" s="6"/>
      <c r="S38" s="6"/>
      <c r="T38" s="6"/>
      <c r="U38" s="6"/>
      <c r="V38" s="6"/>
      <c r="W38" s="6"/>
      <c r="X38" s="6"/>
      <c r="Y38" s="6"/>
      <c r="Z38" s="6"/>
      <c r="AA38" s="6"/>
    </row>
    <row r="39" spans="1:27" ht="15.75" customHeight="1">
      <c r="A39" s="24">
        <v>30</v>
      </c>
      <c r="B39" s="25" t="s">
        <v>294</v>
      </c>
      <c r="C39" s="25" t="s">
        <v>147</v>
      </c>
      <c r="D39" s="25" t="s">
        <v>295</v>
      </c>
      <c r="E39" s="25" t="s">
        <v>296</v>
      </c>
      <c r="F39" s="28" t="s">
        <v>86</v>
      </c>
      <c r="G39" s="25" t="s">
        <v>150</v>
      </c>
      <c r="H39" s="33" t="s">
        <v>297</v>
      </c>
      <c r="I39" s="6"/>
      <c r="J39" s="6"/>
      <c r="K39" s="6"/>
      <c r="L39" s="6"/>
      <c r="M39" s="6"/>
      <c r="N39" s="6"/>
      <c r="O39" s="6"/>
      <c r="P39" s="6"/>
      <c r="Q39" s="6"/>
      <c r="R39" s="6"/>
      <c r="S39" s="6"/>
      <c r="T39" s="6"/>
      <c r="U39" s="6"/>
      <c r="V39" s="6"/>
      <c r="W39" s="6"/>
      <c r="X39" s="6"/>
      <c r="Y39" s="6"/>
      <c r="Z39" s="6"/>
      <c r="AA39" s="6"/>
    </row>
    <row r="40" spans="1:27" ht="15.75" customHeight="1">
      <c r="A40" s="16"/>
      <c r="B40" s="16"/>
      <c r="C40" s="16"/>
      <c r="D40" s="16"/>
      <c r="E40" s="16"/>
      <c r="F40" s="17"/>
      <c r="G40" s="16"/>
      <c r="H40" s="16"/>
      <c r="I40" s="6"/>
      <c r="J40" s="6"/>
      <c r="K40" s="6"/>
      <c r="L40" s="6"/>
      <c r="M40" s="6"/>
      <c r="N40" s="6"/>
      <c r="O40" s="6"/>
      <c r="P40" s="6"/>
      <c r="Q40" s="6"/>
      <c r="R40" s="6"/>
      <c r="S40" s="6"/>
      <c r="T40" s="6"/>
      <c r="U40" s="6"/>
      <c r="V40" s="6"/>
      <c r="W40" s="6"/>
      <c r="X40" s="6"/>
      <c r="Y40" s="6"/>
      <c r="Z40" s="6"/>
      <c r="AA40" s="6"/>
    </row>
    <row r="41" spans="1:27" ht="15.75" customHeight="1">
      <c r="A41" s="16"/>
      <c r="B41" s="16"/>
      <c r="C41" s="16"/>
      <c r="D41" s="16"/>
      <c r="E41" s="16"/>
      <c r="F41" s="17"/>
      <c r="G41" s="16"/>
      <c r="H41" s="16"/>
      <c r="I41" s="6"/>
      <c r="J41" s="6"/>
      <c r="K41" s="6"/>
      <c r="L41" s="6"/>
      <c r="M41" s="6"/>
      <c r="N41" s="6"/>
      <c r="O41" s="6"/>
      <c r="P41" s="6"/>
      <c r="Q41" s="6"/>
      <c r="R41" s="6"/>
      <c r="S41" s="6"/>
      <c r="T41" s="6"/>
      <c r="U41" s="6"/>
      <c r="V41" s="6"/>
      <c r="W41" s="6"/>
      <c r="X41" s="6"/>
      <c r="Y41" s="6"/>
      <c r="Z41" s="6"/>
      <c r="AA41" s="6"/>
    </row>
    <row r="42" spans="1:27" ht="15.75" customHeight="1">
      <c r="A42" s="16"/>
      <c r="B42" s="16"/>
      <c r="C42" s="16"/>
      <c r="D42" s="16"/>
      <c r="E42" s="16"/>
      <c r="F42" s="17"/>
      <c r="G42" s="16"/>
      <c r="H42" s="16"/>
      <c r="I42" s="6"/>
      <c r="J42" s="6"/>
      <c r="K42" s="6"/>
      <c r="L42" s="6"/>
      <c r="M42" s="6"/>
      <c r="N42" s="6"/>
      <c r="O42" s="6"/>
      <c r="P42" s="6"/>
      <c r="Q42" s="6"/>
      <c r="R42" s="6"/>
      <c r="S42" s="6"/>
      <c r="T42" s="6"/>
      <c r="U42" s="6"/>
      <c r="V42" s="6"/>
      <c r="W42" s="6"/>
      <c r="X42" s="6"/>
      <c r="Y42" s="6"/>
      <c r="Z42" s="6"/>
      <c r="AA42" s="6"/>
    </row>
    <row r="43" spans="1:27" ht="15.75" customHeight="1">
      <c r="A43" s="16"/>
      <c r="B43" s="16"/>
      <c r="C43" s="16"/>
      <c r="D43" s="16"/>
      <c r="E43" s="16"/>
      <c r="F43" s="17"/>
      <c r="G43" s="16"/>
      <c r="H43" s="16"/>
      <c r="I43" s="6"/>
      <c r="J43" s="6"/>
      <c r="K43" s="6"/>
      <c r="L43" s="6"/>
      <c r="M43" s="6"/>
      <c r="N43" s="6"/>
      <c r="O43" s="6"/>
      <c r="P43" s="6"/>
      <c r="Q43" s="6"/>
      <c r="R43" s="6"/>
      <c r="S43" s="6"/>
      <c r="T43" s="6"/>
      <c r="U43" s="6"/>
      <c r="V43" s="6"/>
      <c r="W43" s="6"/>
      <c r="X43" s="6"/>
      <c r="Y43" s="6"/>
      <c r="Z43" s="6"/>
      <c r="AA43" s="6"/>
    </row>
    <row r="44" spans="1:27" ht="15.75" customHeight="1">
      <c r="A44" s="16"/>
      <c r="B44" s="16"/>
      <c r="C44" s="16"/>
      <c r="D44" s="16"/>
      <c r="E44" s="16"/>
      <c r="F44" s="17"/>
      <c r="G44" s="16"/>
      <c r="H44" s="16"/>
      <c r="I44" s="6"/>
      <c r="J44" s="6"/>
      <c r="K44" s="6"/>
      <c r="L44" s="6"/>
      <c r="M44" s="6"/>
      <c r="N44" s="6"/>
      <c r="O44" s="6"/>
      <c r="P44" s="6"/>
      <c r="Q44" s="6"/>
      <c r="R44" s="6"/>
      <c r="S44" s="6"/>
      <c r="T44" s="6"/>
      <c r="U44" s="6"/>
      <c r="V44" s="6"/>
      <c r="W44" s="6"/>
      <c r="X44" s="6"/>
      <c r="Y44" s="6"/>
      <c r="Z44" s="6"/>
      <c r="AA44" s="6"/>
    </row>
    <row r="45" spans="1:27" ht="15.75" customHeight="1">
      <c r="A45" s="16"/>
      <c r="B45" s="16"/>
      <c r="C45" s="16"/>
      <c r="D45" s="16"/>
      <c r="E45" s="16"/>
      <c r="F45" s="17"/>
      <c r="G45" s="16"/>
      <c r="H45" s="16"/>
      <c r="I45" s="6"/>
      <c r="J45" s="6"/>
      <c r="K45" s="6"/>
      <c r="L45" s="6"/>
      <c r="M45" s="6"/>
      <c r="N45" s="6"/>
      <c r="O45" s="6"/>
      <c r="P45" s="6"/>
      <c r="Q45" s="6"/>
      <c r="R45" s="6"/>
      <c r="S45" s="6"/>
      <c r="T45" s="6"/>
      <c r="U45" s="6"/>
      <c r="V45" s="6"/>
      <c r="W45" s="6"/>
      <c r="X45" s="6"/>
      <c r="Y45" s="6"/>
      <c r="Z45" s="6"/>
      <c r="AA45" s="6"/>
    </row>
    <row r="46" spans="1:27" ht="15.75" customHeight="1">
      <c r="A46" s="16"/>
      <c r="B46" s="16"/>
      <c r="C46" s="16"/>
      <c r="D46" s="16"/>
      <c r="E46" s="16"/>
      <c r="F46" s="17"/>
      <c r="G46" s="16"/>
      <c r="H46" s="16"/>
      <c r="I46" s="6"/>
      <c r="J46" s="6"/>
      <c r="K46" s="6"/>
      <c r="L46" s="6"/>
      <c r="M46" s="6"/>
      <c r="N46" s="6"/>
      <c r="O46" s="6"/>
      <c r="P46" s="6"/>
      <c r="Q46" s="6"/>
      <c r="R46" s="6"/>
      <c r="S46" s="6"/>
      <c r="T46" s="6"/>
      <c r="U46" s="6"/>
      <c r="V46" s="6"/>
      <c r="W46" s="6"/>
      <c r="X46" s="6"/>
      <c r="Y46" s="6"/>
      <c r="Z46" s="6"/>
      <c r="AA46" s="6"/>
    </row>
    <row r="47" spans="1:27" ht="15.75" customHeight="1">
      <c r="A47" s="16"/>
      <c r="B47" s="16"/>
      <c r="C47" s="16"/>
      <c r="D47" s="16"/>
      <c r="E47" s="16"/>
      <c r="F47" s="17"/>
      <c r="G47" s="16"/>
      <c r="H47" s="16"/>
      <c r="I47" s="6"/>
      <c r="J47" s="6"/>
      <c r="K47" s="6"/>
      <c r="L47" s="6"/>
      <c r="M47" s="6"/>
      <c r="N47" s="6"/>
      <c r="O47" s="6"/>
      <c r="P47" s="6"/>
      <c r="Q47" s="6"/>
      <c r="R47" s="6"/>
      <c r="S47" s="6"/>
      <c r="T47" s="6"/>
      <c r="U47" s="6"/>
      <c r="V47" s="6"/>
      <c r="W47" s="6"/>
      <c r="X47" s="6"/>
      <c r="Y47" s="6"/>
      <c r="Z47" s="6"/>
      <c r="AA47" s="6"/>
    </row>
    <row r="48" spans="1:27" ht="15.75" customHeight="1">
      <c r="A48" s="16"/>
      <c r="B48" s="16"/>
      <c r="C48" s="16"/>
      <c r="D48" s="16"/>
      <c r="E48" s="16"/>
      <c r="F48" s="17"/>
      <c r="G48" s="16"/>
      <c r="H48" s="16"/>
      <c r="I48" s="6"/>
      <c r="J48" s="6"/>
      <c r="K48" s="6"/>
      <c r="L48" s="6"/>
      <c r="M48" s="6"/>
      <c r="N48" s="6"/>
      <c r="O48" s="6"/>
      <c r="P48" s="6"/>
      <c r="Q48" s="6"/>
      <c r="R48" s="6"/>
      <c r="S48" s="6"/>
      <c r="T48" s="6"/>
      <c r="U48" s="6"/>
      <c r="V48" s="6"/>
      <c r="W48" s="6"/>
      <c r="X48" s="6"/>
      <c r="Y48" s="6"/>
      <c r="Z48" s="6"/>
      <c r="AA48" s="6"/>
    </row>
    <row r="49" spans="1:27" ht="15.75" customHeight="1">
      <c r="A49" s="16"/>
      <c r="B49" s="16"/>
      <c r="C49" s="16"/>
      <c r="D49" s="16"/>
      <c r="E49" s="16"/>
      <c r="F49" s="17"/>
      <c r="G49" s="16"/>
      <c r="H49" s="16"/>
      <c r="I49" s="6"/>
      <c r="J49" s="6"/>
      <c r="K49" s="6"/>
      <c r="L49" s="6"/>
      <c r="M49" s="6"/>
      <c r="N49" s="6"/>
      <c r="O49" s="6"/>
      <c r="P49" s="6"/>
      <c r="Q49" s="6"/>
      <c r="R49" s="6"/>
      <c r="S49" s="6"/>
      <c r="T49" s="6"/>
      <c r="U49" s="6"/>
      <c r="V49" s="6"/>
      <c r="W49" s="6"/>
      <c r="X49" s="6"/>
      <c r="Y49" s="6"/>
      <c r="Z49" s="6"/>
      <c r="AA49" s="6"/>
    </row>
    <row r="50" spans="1:27" ht="15.75" customHeight="1">
      <c r="A50" s="16"/>
      <c r="B50" s="16"/>
      <c r="C50" s="16"/>
      <c r="D50" s="16"/>
      <c r="E50" s="16"/>
      <c r="F50" s="17"/>
      <c r="G50" s="16"/>
      <c r="H50" s="16"/>
      <c r="I50" s="6"/>
      <c r="J50" s="6"/>
      <c r="K50" s="6"/>
      <c r="L50" s="6"/>
      <c r="M50" s="6"/>
      <c r="N50" s="6"/>
      <c r="O50" s="6"/>
      <c r="P50" s="6"/>
      <c r="Q50" s="6"/>
      <c r="R50" s="6"/>
      <c r="S50" s="6"/>
      <c r="T50" s="6"/>
      <c r="U50" s="6"/>
      <c r="V50" s="6"/>
      <c r="W50" s="6"/>
      <c r="X50" s="6"/>
      <c r="Y50" s="6"/>
      <c r="Z50" s="6"/>
      <c r="AA50" s="6"/>
    </row>
    <row r="51" spans="1:27" ht="15.75" customHeight="1">
      <c r="A51" s="16"/>
      <c r="B51" s="16"/>
      <c r="C51" s="16"/>
      <c r="D51" s="16"/>
      <c r="E51" s="16"/>
      <c r="F51" s="17"/>
      <c r="G51" s="16"/>
      <c r="H51" s="16"/>
      <c r="I51" s="6"/>
      <c r="J51" s="6"/>
      <c r="K51" s="6"/>
      <c r="L51" s="6"/>
      <c r="M51" s="6"/>
      <c r="N51" s="6"/>
      <c r="O51" s="6"/>
      <c r="P51" s="6"/>
      <c r="Q51" s="6"/>
      <c r="R51" s="6"/>
      <c r="S51" s="6"/>
      <c r="T51" s="6"/>
      <c r="U51" s="6"/>
      <c r="V51" s="6"/>
      <c r="W51" s="6"/>
      <c r="X51" s="6"/>
      <c r="Y51" s="6"/>
      <c r="Z51" s="6"/>
      <c r="AA51" s="6"/>
    </row>
    <row r="52" spans="1:27" ht="15.75" customHeight="1">
      <c r="A52" s="16"/>
      <c r="B52" s="16"/>
      <c r="C52" s="16"/>
      <c r="D52" s="16"/>
      <c r="E52" s="16"/>
      <c r="F52" s="17"/>
      <c r="G52" s="16"/>
      <c r="H52" s="16"/>
      <c r="I52" s="6"/>
      <c r="J52" s="6"/>
      <c r="K52" s="6"/>
      <c r="L52" s="6"/>
      <c r="M52" s="6"/>
      <c r="N52" s="6"/>
      <c r="O52" s="6"/>
      <c r="P52" s="6"/>
      <c r="Q52" s="6"/>
      <c r="R52" s="6"/>
      <c r="S52" s="6"/>
      <c r="T52" s="6"/>
      <c r="U52" s="6"/>
      <c r="V52" s="6"/>
      <c r="W52" s="6"/>
      <c r="X52" s="6"/>
      <c r="Y52" s="6"/>
      <c r="Z52" s="6"/>
      <c r="AA52" s="6"/>
    </row>
    <row r="53" spans="1:27" ht="15.75" customHeight="1">
      <c r="A53" s="16"/>
      <c r="B53" s="16"/>
      <c r="C53" s="16"/>
      <c r="D53" s="16"/>
      <c r="E53" s="16"/>
      <c r="F53" s="17"/>
      <c r="G53" s="16"/>
      <c r="H53" s="16"/>
      <c r="I53" s="6"/>
      <c r="J53" s="6"/>
      <c r="K53" s="6"/>
      <c r="L53" s="6"/>
      <c r="M53" s="6"/>
      <c r="N53" s="6"/>
      <c r="O53" s="6"/>
      <c r="P53" s="6"/>
      <c r="Q53" s="6"/>
      <c r="R53" s="6"/>
      <c r="S53" s="6"/>
      <c r="T53" s="6"/>
      <c r="U53" s="6"/>
      <c r="V53" s="6"/>
      <c r="W53" s="6"/>
      <c r="X53" s="6"/>
      <c r="Y53" s="6"/>
      <c r="Z53" s="6"/>
      <c r="AA53" s="6"/>
    </row>
    <row r="54" spans="1:27" ht="15.75" customHeight="1">
      <c r="A54" s="16"/>
      <c r="B54" s="16"/>
      <c r="C54" s="16"/>
      <c r="D54" s="16"/>
      <c r="E54" s="16"/>
      <c r="F54" s="17"/>
      <c r="G54" s="16"/>
      <c r="H54" s="16"/>
      <c r="I54" s="6"/>
      <c r="J54" s="6"/>
      <c r="K54" s="6"/>
      <c r="L54" s="6"/>
      <c r="M54" s="6"/>
      <c r="N54" s="6"/>
      <c r="O54" s="6"/>
      <c r="P54" s="6"/>
      <c r="Q54" s="6"/>
      <c r="R54" s="6"/>
      <c r="S54" s="6"/>
      <c r="T54" s="6"/>
      <c r="U54" s="6"/>
      <c r="V54" s="6"/>
      <c r="W54" s="6"/>
      <c r="X54" s="6"/>
      <c r="Y54" s="6"/>
      <c r="Z54" s="6"/>
      <c r="AA54" s="6"/>
    </row>
    <row r="55" spans="1:27" ht="15.75" customHeight="1">
      <c r="A55" s="16"/>
      <c r="B55" s="16"/>
      <c r="C55" s="16"/>
      <c r="D55" s="16"/>
      <c r="E55" s="16"/>
      <c r="F55" s="17"/>
      <c r="G55" s="16"/>
      <c r="H55" s="16"/>
      <c r="I55" s="6"/>
      <c r="J55" s="6"/>
      <c r="K55" s="6"/>
      <c r="L55" s="6"/>
      <c r="M55" s="6"/>
      <c r="N55" s="6"/>
      <c r="O55" s="6"/>
      <c r="P55" s="6"/>
      <c r="Q55" s="6"/>
      <c r="R55" s="6"/>
      <c r="S55" s="6"/>
      <c r="T55" s="6"/>
      <c r="U55" s="6"/>
      <c r="V55" s="6"/>
      <c r="W55" s="6"/>
      <c r="X55" s="6"/>
      <c r="Y55" s="6"/>
      <c r="Z55" s="6"/>
      <c r="AA55" s="6"/>
    </row>
    <row r="56" spans="1:27" ht="15.75" customHeight="1">
      <c r="A56" s="16"/>
      <c r="B56" s="16"/>
      <c r="C56" s="16"/>
      <c r="D56" s="16"/>
      <c r="E56" s="16"/>
      <c r="F56" s="17"/>
      <c r="G56" s="16"/>
      <c r="H56" s="16"/>
      <c r="I56" s="6"/>
      <c r="J56" s="6"/>
      <c r="K56" s="6"/>
      <c r="L56" s="6"/>
      <c r="M56" s="6"/>
      <c r="N56" s="6"/>
      <c r="O56" s="6"/>
      <c r="P56" s="6"/>
      <c r="Q56" s="6"/>
      <c r="R56" s="6"/>
      <c r="S56" s="6"/>
      <c r="T56" s="6"/>
      <c r="U56" s="6"/>
      <c r="V56" s="6"/>
      <c r="W56" s="6"/>
      <c r="X56" s="6"/>
      <c r="Y56" s="6"/>
      <c r="Z56" s="6"/>
      <c r="AA56" s="6"/>
    </row>
    <row r="57" spans="1:27" ht="15.75" customHeight="1">
      <c r="A57" s="16"/>
      <c r="B57" s="16"/>
      <c r="C57" s="16"/>
      <c r="D57" s="16"/>
      <c r="E57" s="16"/>
      <c r="F57" s="17"/>
      <c r="G57" s="16"/>
      <c r="H57" s="16"/>
      <c r="I57" s="6"/>
      <c r="J57" s="6"/>
      <c r="K57" s="6"/>
      <c r="L57" s="6"/>
      <c r="M57" s="6"/>
      <c r="N57" s="6"/>
      <c r="O57" s="6"/>
      <c r="P57" s="6"/>
      <c r="Q57" s="6"/>
      <c r="R57" s="6"/>
      <c r="S57" s="6"/>
      <c r="T57" s="6"/>
      <c r="U57" s="6"/>
      <c r="V57" s="6"/>
      <c r="W57" s="6"/>
      <c r="X57" s="6"/>
      <c r="Y57" s="6"/>
      <c r="Z57" s="6"/>
      <c r="AA57" s="6"/>
    </row>
    <row r="58" spans="1:27" ht="15.75" customHeight="1">
      <c r="A58" s="16"/>
      <c r="B58" s="16"/>
      <c r="C58" s="16"/>
      <c r="D58" s="16"/>
      <c r="E58" s="16"/>
      <c r="F58" s="17"/>
      <c r="G58" s="16"/>
      <c r="H58" s="16"/>
      <c r="I58" s="6"/>
      <c r="J58" s="6"/>
      <c r="K58" s="6"/>
      <c r="L58" s="6"/>
      <c r="M58" s="6"/>
      <c r="N58" s="6"/>
      <c r="O58" s="6"/>
      <c r="P58" s="6"/>
      <c r="Q58" s="6"/>
      <c r="R58" s="6"/>
      <c r="S58" s="6"/>
      <c r="T58" s="6"/>
      <c r="U58" s="6"/>
      <c r="V58" s="6"/>
      <c r="W58" s="6"/>
      <c r="X58" s="6"/>
      <c r="Y58" s="6"/>
      <c r="Z58" s="6"/>
      <c r="AA58" s="6"/>
    </row>
    <row r="59" spans="1:27" ht="15.75" customHeight="1">
      <c r="A59" s="16"/>
      <c r="B59" s="16"/>
      <c r="C59" s="16"/>
      <c r="D59" s="16"/>
      <c r="E59" s="16"/>
      <c r="F59" s="17"/>
      <c r="G59" s="16"/>
      <c r="H59" s="16"/>
      <c r="I59" s="6"/>
      <c r="J59" s="6"/>
      <c r="K59" s="6"/>
      <c r="L59" s="6"/>
      <c r="M59" s="6"/>
      <c r="N59" s="6"/>
      <c r="O59" s="6"/>
      <c r="P59" s="6"/>
      <c r="Q59" s="6"/>
      <c r="R59" s="6"/>
      <c r="S59" s="6"/>
      <c r="T59" s="6"/>
      <c r="U59" s="6"/>
      <c r="V59" s="6"/>
      <c r="W59" s="6"/>
      <c r="X59" s="6"/>
      <c r="Y59" s="6"/>
      <c r="Z59" s="6"/>
      <c r="AA59" s="6"/>
    </row>
    <row r="60" spans="1:27" ht="15.75" customHeight="1">
      <c r="A60" s="16"/>
      <c r="B60" s="16"/>
      <c r="C60" s="16"/>
      <c r="D60" s="16"/>
      <c r="E60" s="16"/>
      <c r="F60" s="17"/>
      <c r="G60" s="16"/>
      <c r="H60" s="16"/>
      <c r="I60" s="6"/>
      <c r="J60" s="6"/>
      <c r="K60" s="6"/>
      <c r="L60" s="6"/>
      <c r="M60" s="6"/>
      <c r="N60" s="6"/>
      <c r="O60" s="6"/>
      <c r="P60" s="6"/>
      <c r="Q60" s="6"/>
      <c r="R60" s="6"/>
      <c r="S60" s="6"/>
      <c r="T60" s="6"/>
      <c r="U60" s="6"/>
      <c r="V60" s="6"/>
      <c r="W60" s="6"/>
      <c r="X60" s="6"/>
      <c r="Y60" s="6"/>
      <c r="Z60" s="6"/>
      <c r="AA60" s="6"/>
    </row>
    <row r="61" spans="1:27" ht="15.75" customHeight="1">
      <c r="A61" s="16"/>
      <c r="B61" s="16"/>
      <c r="C61" s="16"/>
      <c r="D61" s="16"/>
      <c r="E61" s="16"/>
      <c r="F61" s="17"/>
      <c r="G61" s="16"/>
      <c r="H61" s="16"/>
      <c r="I61" s="6"/>
      <c r="J61" s="6"/>
      <c r="K61" s="6"/>
      <c r="L61" s="6"/>
      <c r="M61" s="6"/>
      <c r="N61" s="6"/>
      <c r="O61" s="6"/>
      <c r="P61" s="6"/>
      <c r="Q61" s="6"/>
      <c r="R61" s="6"/>
      <c r="S61" s="6"/>
      <c r="T61" s="6"/>
      <c r="U61" s="6"/>
      <c r="V61" s="6"/>
      <c r="W61" s="6"/>
      <c r="X61" s="6"/>
      <c r="Y61" s="6"/>
      <c r="Z61" s="6"/>
      <c r="AA61" s="6"/>
    </row>
    <row r="62" spans="1:27" ht="15.75" customHeight="1">
      <c r="A62" s="16"/>
      <c r="B62" s="16"/>
      <c r="C62" s="16"/>
      <c r="D62" s="16"/>
      <c r="E62" s="16"/>
      <c r="F62" s="17"/>
      <c r="G62" s="16"/>
      <c r="H62" s="16"/>
      <c r="I62" s="6"/>
      <c r="J62" s="6"/>
      <c r="K62" s="6"/>
      <c r="L62" s="6"/>
      <c r="M62" s="6"/>
      <c r="N62" s="6"/>
      <c r="O62" s="6"/>
      <c r="P62" s="6"/>
      <c r="Q62" s="6"/>
      <c r="R62" s="6"/>
      <c r="S62" s="6"/>
      <c r="T62" s="6"/>
      <c r="U62" s="6"/>
      <c r="V62" s="6"/>
      <c r="W62" s="6"/>
      <c r="X62" s="6"/>
      <c r="Y62" s="6"/>
      <c r="Z62" s="6"/>
      <c r="AA62" s="6"/>
    </row>
    <row r="63" spans="1:27" ht="15.75" customHeight="1">
      <c r="A63" s="16"/>
      <c r="B63" s="16"/>
      <c r="C63" s="16"/>
      <c r="D63" s="16"/>
      <c r="E63" s="16"/>
      <c r="F63" s="17"/>
      <c r="G63" s="16"/>
      <c r="H63" s="16"/>
      <c r="I63" s="6"/>
      <c r="J63" s="6"/>
      <c r="K63" s="6"/>
      <c r="L63" s="6"/>
      <c r="M63" s="6"/>
      <c r="N63" s="6"/>
      <c r="O63" s="6"/>
      <c r="P63" s="6"/>
      <c r="Q63" s="6"/>
      <c r="R63" s="6"/>
      <c r="S63" s="6"/>
      <c r="T63" s="6"/>
      <c r="U63" s="6"/>
      <c r="V63" s="6"/>
      <c r="W63" s="6"/>
      <c r="X63" s="6"/>
      <c r="Y63" s="6"/>
      <c r="Z63" s="6"/>
      <c r="AA63" s="6"/>
    </row>
    <row r="64" spans="1:27" ht="15.75" customHeight="1">
      <c r="F64" s="96"/>
    </row>
    <row r="65" spans="6:6" ht="15.75" customHeight="1">
      <c r="F65" s="96"/>
    </row>
    <row r="66" spans="6:6" ht="15.75" customHeight="1">
      <c r="F66" s="96"/>
    </row>
    <row r="67" spans="6:6" ht="15.75" customHeight="1">
      <c r="F67" s="96"/>
    </row>
    <row r="68" spans="6:6" ht="15.75" customHeight="1">
      <c r="F68" s="96"/>
    </row>
    <row r="69" spans="6:6" ht="15.75" customHeight="1">
      <c r="F69" s="96"/>
    </row>
    <row r="70" spans="6:6" ht="15.75" customHeight="1">
      <c r="F70" s="96"/>
    </row>
    <row r="71" spans="6:6" ht="15.75" customHeight="1">
      <c r="F71" s="96"/>
    </row>
    <row r="72" spans="6:6" ht="15.75" customHeight="1">
      <c r="F72" s="96"/>
    </row>
    <row r="73" spans="6:6" ht="15.75" customHeight="1">
      <c r="F73" s="96"/>
    </row>
    <row r="74" spans="6:6" ht="15.75" customHeight="1">
      <c r="F74" s="96"/>
    </row>
    <row r="75" spans="6:6" ht="15.75" customHeight="1">
      <c r="F75" s="96"/>
    </row>
    <row r="76" spans="6:6" ht="15.75" customHeight="1">
      <c r="F76" s="96"/>
    </row>
    <row r="77" spans="6:6" ht="15.75" customHeight="1">
      <c r="F77" s="96"/>
    </row>
    <row r="78" spans="6:6" ht="15.75" customHeight="1">
      <c r="F78" s="96"/>
    </row>
    <row r="79" spans="6:6" ht="15.75" customHeight="1">
      <c r="F79" s="96"/>
    </row>
    <row r="80" spans="6:6" ht="15.75" customHeight="1">
      <c r="F80" s="96"/>
    </row>
    <row r="81" spans="6:6" ht="15.75" customHeight="1">
      <c r="F81" s="96"/>
    </row>
    <row r="82" spans="6:6" ht="15.75" customHeight="1">
      <c r="F82" s="96"/>
    </row>
    <row r="83" spans="6:6" ht="15.75" customHeight="1">
      <c r="F83" s="96"/>
    </row>
    <row r="84" spans="6:6" ht="15.75" customHeight="1">
      <c r="F84" s="96"/>
    </row>
    <row r="85" spans="6:6" ht="15.75" customHeight="1">
      <c r="F85" s="96"/>
    </row>
    <row r="86" spans="6:6" ht="15.75" customHeight="1">
      <c r="F86" s="96"/>
    </row>
    <row r="87" spans="6:6" ht="15.75" customHeight="1">
      <c r="F87" s="96"/>
    </row>
    <row r="88" spans="6:6" ht="15.75" customHeight="1">
      <c r="F88" s="96"/>
    </row>
    <row r="89" spans="6:6" ht="15.75" customHeight="1">
      <c r="F89" s="96"/>
    </row>
    <row r="90" spans="6:6" ht="15.75" customHeight="1">
      <c r="F90" s="96"/>
    </row>
    <row r="91" spans="6:6" ht="15.75" customHeight="1">
      <c r="F91" s="96"/>
    </row>
    <row r="92" spans="6:6" ht="15.75" customHeight="1">
      <c r="F92" s="96"/>
    </row>
    <row r="93" spans="6:6" ht="15.75" customHeight="1">
      <c r="F93" s="96"/>
    </row>
    <row r="94" spans="6:6" ht="15.75" customHeight="1">
      <c r="F94" s="96"/>
    </row>
    <row r="95" spans="6:6" ht="15.75" customHeight="1">
      <c r="F95" s="96"/>
    </row>
    <row r="96" spans="6:6" ht="15.75" customHeight="1">
      <c r="F96" s="96"/>
    </row>
    <row r="97" spans="6:6" ht="15.75" customHeight="1">
      <c r="F97" s="96"/>
    </row>
    <row r="98" spans="6:6" ht="15.75" customHeight="1">
      <c r="F98" s="96"/>
    </row>
    <row r="99" spans="6:6" ht="15.75" customHeight="1">
      <c r="F99" s="96"/>
    </row>
    <row r="100" spans="6:6" ht="15.75" customHeight="1">
      <c r="F100" s="96"/>
    </row>
    <row r="101" spans="6:6" ht="15.75" customHeight="1">
      <c r="F101" s="96"/>
    </row>
    <row r="102" spans="6:6" ht="15.75" customHeight="1">
      <c r="F102" s="96"/>
    </row>
    <row r="103" spans="6:6" ht="15.75" customHeight="1">
      <c r="F103" s="96"/>
    </row>
    <row r="104" spans="6:6" ht="15.75" customHeight="1">
      <c r="F104" s="96"/>
    </row>
    <row r="105" spans="6:6" ht="15.75" customHeight="1">
      <c r="F105" s="96"/>
    </row>
    <row r="106" spans="6:6" ht="15.75" customHeight="1">
      <c r="F106" s="96"/>
    </row>
    <row r="107" spans="6:6" ht="15.75" customHeight="1">
      <c r="F107" s="96"/>
    </row>
    <row r="108" spans="6:6" ht="15.75" customHeight="1">
      <c r="F108" s="96"/>
    </row>
    <row r="109" spans="6:6" ht="15.75" customHeight="1">
      <c r="F109" s="96"/>
    </row>
    <row r="110" spans="6:6" ht="15.75" customHeight="1">
      <c r="F110" s="96"/>
    </row>
    <row r="111" spans="6:6" ht="15.75" customHeight="1">
      <c r="F111" s="96"/>
    </row>
    <row r="112" spans="6:6" ht="15.75" customHeight="1">
      <c r="F112" s="96"/>
    </row>
    <row r="113" spans="6:6" ht="15.75" customHeight="1">
      <c r="F113" s="96"/>
    </row>
    <row r="114" spans="6:6" ht="15.75" customHeight="1">
      <c r="F114" s="96"/>
    </row>
    <row r="115" spans="6:6" ht="15.75" customHeight="1">
      <c r="F115" s="96"/>
    </row>
    <row r="116" spans="6:6" ht="15.75" customHeight="1">
      <c r="F116" s="96"/>
    </row>
    <row r="117" spans="6:6" ht="15.75" customHeight="1">
      <c r="F117" s="96"/>
    </row>
    <row r="118" spans="6:6" ht="15.75" customHeight="1">
      <c r="F118" s="96"/>
    </row>
    <row r="119" spans="6:6" ht="15.75" customHeight="1">
      <c r="F119" s="96"/>
    </row>
    <row r="120" spans="6:6" ht="15.75" customHeight="1">
      <c r="F120" s="96"/>
    </row>
    <row r="121" spans="6:6" ht="15.75" customHeight="1">
      <c r="F121" s="96"/>
    </row>
    <row r="122" spans="6:6" ht="15.75" customHeight="1">
      <c r="F122" s="96"/>
    </row>
    <row r="123" spans="6:6" ht="15.75" customHeight="1">
      <c r="F123" s="96"/>
    </row>
    <row r="124" spans="6:6" ht="15.75" customHeight="1">
      <c r="F124" s="96"/>
    </row>
    <row r="125" spans="6:6" ht="15.75" customHeight="1">
      <c r="F125" s="96"/>
    </row>
    <row r="126" spans="6:6" ht="15.75" customHeight="1">
      <c r="F126" s="96"/>
    </row>
    <row r="127" spans="6:6" ht="15.75" customHeight="1">
      <c r="F127" s="96"/>
    </row>
    <row r="128" spans="6:6" ht="15.75" customHeight="1">
      <c r="F128" s="96"/>
    </row>
    <row r="129" spans="6:6" ht="15.75" customHeight="1">
      <c r="F129" s="96"/>
    </row>
    <row r="130" spans="6:6" ht="15.75" customHeight="1">
      <c r="F130" s="96"/>
    </row>
    <row r="131" spans="6:6" ht="15.75" customHeight="1">
      <c r="F131" s="96"/>
    </row>
    <row r="132" spans="6:6" ht="15.75" customHeight="1">
      <c r="F132" s="96"/>
    </row>
    <row r="133" spans="6:6" ht="15.75" customHeight="1">
      <c r="F133" s="96"/>
    </row>
    <row r="134" spans="6:6" ht="15.75" customHeight="1">
      <c r="F134" s="96"/>
    </row>
    <row r="135" spans="6:6" ht="15.75" customHeight="1">
      <c r="F135" s="96"/>
    </row>
    <row r="136" spans="6:6" ht="15.75" customHeight="1">
      <c r="F136" s="96"/>
    </row>
    <row r="137" spans="6:6" ht="15.75" customHeight="1">
      <c r="F137" s="96"/>
    </row>
    <row r="138" spans="6:6" ht="15.75" customHeight="1">
      <c r="F138" s="96"/>
    </row>
    <row r="139" spans="6:6" ht="15.75" customHeight="1">
      <c r="F139" s="96"/>
    </row>
    <row r="140" spans="6:6" ht="15.75" customHeight="1">
      <c r="F140" s="96"/>
    </row>
    <row r="141" spans="6:6" ht="15.75" customHeight="1">
      <c r="F141" s="96"/>
    </row>
    <row r="142" spans="6:6" ht="15.75" customHeight="1">
      <c r="F142" s="96"/>
    </row>
    <row r="143" spans="6:6" ht="15.75" customHeight="1">
      <c r="F143" s="96"/>
    </row>
    <row r="144" spans="6:6" ht="15.75" customHeight="1">
      <c r="F144" s="96"/>
    </row>
    <row r="145" spans="6:6" ht="15.75" customHeight="1">
      <c r="F145" s="96"/>
    </row>
    <row r="146" spans="6:6" ht="15.75" customHeight="1">
      <c r="F146" s="96"/>
    </row>
    <row r="147" spans="6:6" ht="15.75" customHeight="1">
      <c r="F147" s="96"/>
    </row>
    <row r="148" spans="6:6" ht="15.75" customHeight="1">
      <c r="F148" s="96"/>
    </row>
    <row r="149" spans="6:6" ht="15.75" customHeight="1">
      <c r="F149" s="96"/>
    </row>
    <row r="150" spans="6:6" ht="15.75" customHeight="1">
      <c r="F150" s="96"/>
    </row>
    <row r="151" spans="6:6" ht="15.75" customHeight="1">
      <c r="F151" s="96"/>
    </row>
    <row r="152" spans="6:6" ht="15.75" customHeight="1">
      <c r="F152" s="96"/>
    </row>
    <row r="153" spans="6:6" ht="15.75" customHeight="1">
      <c r="F153" s="96"/>
    </row>
    <row r="154" spans="6:6" ht="15.75" customHeight="1">
      <c r="F154" s="96"/>
    </row>
    <row r="155" spans="6:6" ht="15.75" customHeight="1">
      <c r="F155" s="96"/>
    </row>
    <row r="156" spans="6:6" ht="15.75" customHeight="1">
      <c r="F156" s="96"/>
    </row>
    <row r="157" spans="6:6" ht="15.75" customHeight="1">
      <c r="F157" s="96"/>
    </row>
    <row r="158" spans="6:6" ht="15.75" customHeight="1">
      <c r="F158" s="96"/>
    </row>
    <row r="159" spans="6:6" ht="15.75" customHeight="1">
      <c r="F159" s="96"/>
    </row>
    <row r="160" spans="6:6" ht="15.75" customHeight="1">
      <c r="F160" s="96"/>
    </row>
    <row r="161" spans="6:6" ht="15.75" customHeight="1">
      <c r="F161" s="96"/>
    </row>
    <row r="162" spans="6:6" ht="15.75" customHeight="1">
      <c r="F162" s="96"/>
    </row>
    <row r="163" spans="6:6" ht="15.75" customHeight="1">
      <c r="F163" s="96"/>
    </row>
    <row r="164" spans="6:6" ht="15.75" customHeight="1">
      <c r="F164" s="96"/>
    </row>
    <row r="165" spans="6:6" ht="15.75" customHeight="1">
      <c r="F165" s="96"/>
    </row>
    <row r="166" spans="6:6" ht="15.75" customHeight="1">
      <c r="F166" s="96"/>
    </row>
    <row r="167" spans="6:6" ht="15.75" customHeight="1">
      <c r="F167" s="96"/>
    </row>
    <row r="168" spans="6:6" ht="15.75" customHeight="1">
      <c r="F168" s="96"/>
    </row>
    <row r="169" spans="6:6" ht="15.75" customHeight="1">
      <c r="F169" s="96"/>
    </row>
    <row r="170" spans="6:6" ht="15.75" customHeight="1">
      <c r="F170" s="96"/>
    </row>
    <row r="171" spans="6:6" ht="15.75" customHeight="1">
      <c r="F171" s="96"/>
    </row>
    <row r="172" spans="6:6" ht="15.75" customHeight="1">
      <c r="F172" s="96"/>
    </row>
    <row r="173" spans="6:6" ht="15.75" customHeight="1">
      <c r="F173" s="96"/>
    </row>
    <row r="174" spans="6:6" ht="15.75" customHeight="1">
      <c r="F174" s="96"/>
    </row>
    <row r="175" spans="6:6" ht="15.75" customHeight="1">
      <c r="F175" s="96"/>
    </row>
    <row r="176" spans="6:6" ht="15.75" customHeight="1">
      <c r="F176" s="96"/>
    </row>
    <row r="177" spans="6:6" ht="15.75" customHeight="1">
      <c r="F177" s="96"/>
    </row>
    <row r="178" spans="6:6" ht="15.75" customHeight="1">
      <c r="F178" s="96"/>
    </row>
    <row r="179" spans="6:6" ht="15.75" customHeight="1">
      <c r="F179" s="96"/>
    </row>
    <row r="180" spans="6:6" ht="15.75" customHeight="1">
      <c r="F180" s="96"/>
    </row>
    <row r="181" spans="6:6" ht="15.75" customHeight="1">
      <c r="F181" s="96"/>
    </row>
    <row r="182" spans="6:6" ht="15.75" customHeight="1">
      <c r="F182" s="96"/>
    </row>
    <row r="183" spans="6:6" ht="15.75" customHeight="1">
      <c r="F183" s="96"/>
    </row>
    <row r="184" spans="6:6" ht="15.75" customHeight="1">
      <c r="F184" s="96"/>
    </row>
    <row r="185" spans="6:6" ht="15.75" customHeight="1">
      <c r="F185" s="96"/>
    </row>
    <row r="186" spans="6:6" ht="15.75" customHeight="1">
      <c r="F186" s="96"/>
    </row>
    <row r="187" spans="6:6" ht="15.75" customHeight="1">
      <c r="F187" s="96"/>
    </row>
    <row r="188" spans="6:6" ht="15.75" customHeight="1">
      <c r="F188" s="96"/>
    </row>
    <row r="189" spans="6:6" ht="15.75" customHeight="1">
      <c r="F189" s="96"/>
    </row>
    <row r="190" spans="6:6" ht="15.75" customHeight="1">
      <c r="F190" s="96"/>
    </row>
    <row r="191" spans="6:6" ht="15.75" customHeight="1">
      <c r="F191" s="96"/>
    </row>
    <row r="192" spans="6:6" ht="15.75" customHeight="1">
      <c r="F192" s="96"/>
    </row>
    <row r="193" spans="6:6" ht="15.75" customHeight="1">
      <c r="F193" s="96"/>
    </row>
    <row r="194" spans="6:6" ht="15.75" customHeight="1">
      <c r="F194" s="96"/>
    </row>
    <row r="195" spans="6:6" ht="15.75" customHeight="1">
      <c r="F195" s="96"/>
    </row>
    <row r="196" spans="6:6" ht="15.75" customHeight="1">
      <c r="F196" s="96"/>
    </row>
    <row r="197" spans="6:6" ht="15.75" customHeight="1">
      <c r="F197" s="96"/>
    </row>
    <row r="198" spans="6:6" ht="15.75" customHeight="1">
      <c r="F198" s="96"/>
    </row>
    <row r="199" spans="6:6" ht="15.75" customHeight="1">
      <c r="F199" s="96"/>
    </row>
    <row r="200" spans="6:6" ht="15.75" customHeight="1">
      <c r="F200" s="96"/>
    </row>
    <row r="201" spans="6:6" ht="15.75" customHeight="1">
      <c r="F201" s="96"/>
    </row>
    <row r="202" spans="6:6" ht="15.75" customHeight="1">
      <c r="F202" s="96"/>
    </row>
    <row r="203" spans="6:6" ht="15.75" customHeight="1">
      <c r="F203" s="96"/>
    </row>
    <row r="204" spans="6:6" ht="15.75" customHeight="1">
      <c r="F204" s="96"/>
    </row>
    <row r="205" spans="6:6" ht="15.75" customHeight="1">
      <c r="F205" s="96"/>
    </row>
    <row r="206" spans="6:6" ht="15.75" customHeight="1">
      <c r="F206" s="96"/>
    </row>
    <row r="207" spans="6:6" ht="15.75" customHeight="1">
      <c r="F207" s="96"/>
    </row>
    <row r="208" spans="6:6" ht="15.75" customHeight="1">
      <c r="F208" s="96"/>
    </row>
    <row r="209" spans="6:6" ht="15.75" customHeight="1">
      <c r="F209" s="96"/>
    </row>
    <row r="210" spans="6:6" ht="15.75" customHeight="1">
      <c r="F210" s="96"/>
    </row>
    <row r="211" spans="6:6" ht="15.75" customHeight="1">
      <c r="F211" s="96"/>
    </row>
    <row r="212" spans="6:6" ht="15.75" customHeight="1">
      <c r="F212" s="96"/>
    </row>
    <row r="213" spans="6:6" ht="15.75" customHeight="1">
      <c r="F213" s="96"/>
    </row>
    <row r="214" spans="6:6" ht="15.75" customHeight="1">
      <c r="F214" s="96"/>
    </row>
    <row r="215" spans="6:6" ht="15.75" customHeight="1">
      <c r="F215" s="96"/>
    </row>
    <row r="216" spans="6:6" ht="15.75" customHeight="1">
      <c r="F216" s="96"/>
    </row>
    <row r="217" spans="6:6" ht="15.75" customHeight="1">
      <c r="F217" s="96"/>
    </row>
    <row r="218" spans="6:6" ht="15.75" customHeight="1">
      <c r="F218" s="96"/>
    </row>
    <row r="219" spans="6:6" ht="15.75" customHeight="1">
      <c r="F219" s="96"/>
    </row>
    <row r="220" spans="6:6" ht="15.75" customHeight="1">
      <c r="F220" s="96"/>
    </row>
    <row r="221" spans="6:6" ht="15.75" customHeight="1">
      <c r="F221" s="96"/>
    </row>
    <row r="222" spans="6:6" ht="15.75" customHeight="1">
      <c r="F222" s="96"/>
    </row>
    <row r="223" spans="6:6" ht="15.75" customHeight="1">
      <c r="F223" s="96"/>
    </row>
    <row r="224" spans="6:6" ht="15.75" customHeight="1">
      <c r="F224" s="96"/>
    </row>
    <row r="225" spans="6:6" ht="15.75" customHeight="1">
      <c r="F225" s="96"/>
    </row>
    <row r="226" spans="6:6" ht="15.75" customHeight="1">
      <c r="F226" s="96"/>
    </row>
    <row r="227" spans="6:6" ht="15.75" customHeight="1">
      <c r="F227" s="96"/>
    </row>
    <row r="228" spans="6:6" ht="15.75" customHeight="1">
      <c r="F228" s="96"/>
    </row>
    <row r="229" spans="6:6" ht="15.75" customHeight="1">
      <c r="F229" s="96"/>
    </row>
    <row r="230" spans="6:6" ht="15.75" customHeight="1">
      <c r="F230" s="96"/>
    </row>
    <row r="231" spans="6:6" ht="15.75" customHeight="1">
      <c r="F231" s="96"/>
    </row>
    <row r="232" spans="6:6" ht="15.75" customHeight="1">
      <c r="F232" s="96"/>
    </row>
    <row r="233" spans="6:6" ht="15.75" customHeight="1">
      <c r="F233" s="96"/>
    </row>
    <row r="234" spans="6:6" ht="15.75" customHeight="1">
      <c r="F234" s="96"/>
    </row>
    <row r="235" spans="6:6" ht="15.75" customHeight="1">
      <c r="F235" s="96"/>
    </row>
    <row r="236" spans="6:6" ht="15.75" customHeight="1">
      <c r="F236" s="96"/>
    </row>
    <row r="237" spans="6:6" ht="15.75" customHeight="1">
      <c r="F237" s="96"/>
    </row>
    <row r="238" spans="6:6" ht="15.75" customHeight="1">
      <c r="F238" s="96"/>
    </row>
    <row r="239" spans="6:6" ht="15.75" customHeight="1">
      <c r="F239" s="96"/>
    </row>
    <row r="240" spans="6: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H1"/>
    <mergeCell ref="A2:AA2"/>
    <mergeCell ref="A3:H3"/>
    <mergeCell ref="B9:H9"/>
  </mergeCells>
  <hyperlinks>
    <hyperlink ref="A2" r:id="rId1"/>
    <hyperlink ref="H2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9" customWidth="1"/>
    <col min="2" max="2" width="8.28515625" customWidth="1"/>
    <col min="3" max="3" width="11.140625" customWidth="1"/>
    <col min="4" max="4" width="16.7109375" customWidth="1"/>
    <col min="5" max="5" width="22.42578125" customWidth="1"/>
    <col min="6" max="6" width="29.42578125" customWidth="1"/>
    <col min="7" max="7" width="23.28515625" customWidth="1"/>
    <col min="8" max="9" width="30.140625" customWidth="1"/>
    <col min="10" max="10" width="26.85546875" customWidth="1"/>
  </cols>
  <sheetData>
    <row r="1" spans="1:10" ht="15.75" customHeight="1">
      <c r="A1" s="88"/>
      <c r="B1" s="472" t="s">
        <v>1074</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448">
        <v>1</v>
      </c>
      <c r="C3" s="448" t="s">
        <v>15</v>
      </c>
      <c r="D3" s="518" t="s">
        <v>25</v>
      </c>
      <c r="E3" s="436" t="s">
        <v>931</v>
      </c>
      <c r="F3" s="436" t="s">
        <v>852</v>
      </c>
      <c r="G3" s="473" t="s">
        <v>853</v>
      </c>
      <c r="H3" s="436" t="s">
        <v>1078</v>
      </c>
      <c r="I3" s="436" t="s">
        <v>1079</v>
      </c>
      <c r="J3" s="30"/>
    </row>
    <row r="4" spans="1:10" ht="108.75" customHeight="1">
      <c r="A4" s="430"/>
      <c r="B4" s="438"/>
      <c r="C4" s="438"/>
      <c r="D4" s="430"/>
      <c r="E4" s="438"/>
      <c r="F4" s="438"/>
      <c r="G4" s="438"/>
      <c r="H4" s="438"/>
      <c r="I4" s="438"/>
      <c r="J4" s="30"/>
    </row>
    <row r="5" spans="1:10" ht="15.75" customHeight="1">
      <c r="A5" s="430"/>
      <c r="B5" s="9">
        <v>2</v>
      </c>
      <c r="C5" s="9" t="s">
        <v>23</v>
      </c>
      <c r="D5" s="10" t="s">
        <v>303</v>
      </c>
      <c r="E5" s="10" t="s">
        <v>411</v>
      </c>
      <c r="F5" s="10" t="s">
        <v>965</v>
      </c>
      <c r="G5" s="10" t="s">
        <v>966</v>
      </c>
      <c r="H5" s="10" t="s">
        <v>1085</v>
      </c>
      <c r="I5" s="10" t="s">
        <v>1086</v>
      </c>
      <c r="J5" s="12"/>
    </row>
    <row r="6" spans="1:10" ht="15.75" customHeight="1">
      <c r="A6" s="430"/>
      <c r="B6" s="10">
        <v>3</v>
      </c>
      <c r="C6" s="10" t="s">
        <v>36</v>
      </c>
      <c r="D6" s="10" t="s">
        <v>25</v>
      </c>
      <c r="E6" s="10" t="s">
        <v>822</v>
      </c>
      <c r="F6" s="10" t="s">
        <v>824</v>
      </c>
      <c r="G6" s="97" t="s">
        <v>825</v>
      </c>
      <c r="H6" s="132" t="s">
        <v>1088</v>
      </c>
      <c r="I6" s="10" t="s">
        <v>984</v>
      </c>
      <c r="J6" s="12"/>
    </row>
    <row r="7" spans="1:10" ht="34.5" customHeight="1">
      <c r="A7" s="430"/>
      <c r="B7" s="436">
        <v>4</v>
      </c>
      <c r="C7" s="436" t="s">
        <v>52</v>
      </c>
      <c r="D7" s="436" t="s">
        <v>25</v>
      </c>
      <c r="E7" s="436" t="s">
        <v>842</v>
      </c>
      <c r="F7" s="436" t="s">
        <v>843</v>
      </c>
      <c r="G7" s="501" t="s">
        <v>422</v>
      </c>
      <c r="H7" s="502" t="s">
        <v>1097</v>
      </c>
      <c r="I7" s="501" t="s">
        <v>422</v>
      </c>
      <c r="J7" s="510"/>
    </row>
    <row r="8" spans="1:10" ht="107.25" customHeight="1">
      <c r="A8" s="430"/>
      <c r="B8" s="438"/>
      <c r="C8" s="438"/>
      <c r="D8" s="438"/>
      <c r="E8" s="438"/>
      <c r="F8" s="438"/>
      <c r="G8" s="435"/>
      <c r="H8" s="435"/>
      <c r="I8" s="435"/>
      <c r="J8" s="438"/>
    </row>
    <row r="9" spans="1:10" ht="22.5" customHeight="1">
      <c r="A9" s="430"/>
      <c r="B9" s="464" t="s">
        <v>190</v>
      </c>
      <c r="C9" s="434"/>
      <c r="D9" s="434"/>
      <c r="E9" s="434"/>
      <c r="F9" s="434"/>
      <c r="G9" s="434"/>
      <c r="H9" s="434"/>
      <c r="I9" s="434"/>
      <c r="J9" s="435"/>
    </row>
    <row r="10" spans="1:10" ht="15.75" customHeight="1">
      <c r="A10" s="430"/>
      <c r="B10" s="10">
        <v>5</v>
      </c>
      <c r="C10" s="10" t="s">
        <v>84</v>
      </c>
      <c r="D10" s="10" t="s">
        <v>1098</v>
      </c>
      <c r="E10" s="10" t="s">
        <v>1099</v>
      </c>
      <c r="F10" s="10" t="s">
        <v>1100</v>
      </c>
      <c r="G10" s="18" t="s">
        <v>1101</v>
      </c>
      <c r="H10" s="10" t="s">
        <v>1104</v>
      </c>
      <c r="I10" s="10" t="s">
        <v>1105</v>
      </c>
      <c r="J10" s="12"/>
    </row>
    <row r="11" spans="1:10" ht="15.75" customHeight="1">
      <c r="A11" s="430"/>
      <c r="B11" s="436">
        <v>6</v>
      </c>
      <c r="C11" s="436" t="s">
        <v>112</v>
      </c>
      <c r="D11" s="436" t="s">
        <v>25</v>
      </c>
      <c r="E11" s="436" t="s">
        <v>202</v>
      </c>
      <c r="F11" s="436" t="s">
        <v>1107</v>
      </c>
      <c r="G11" s="70" t="s">
        <v>1108</v>
      </c>
      <c r="H11" s="517" t="s">
        <v>1110</v>
      </c>
      <c r="I11" s="10" t="s">
        <v>216</v>
      </c>
      <c r="J11" s="12"/>
    </row>
    <row r="12" spans="1:10" ht="15.75" customHeight="1">
      <c r="A12" s="430"/>
      <c r="B12" s="438"/>
      <c r="C12" s="438"/>
      <c r="D12" s="438"/>
      <c r="E12" s="438"/>
      <c r="F12" s="438"/>
      <c r="G12" s="37" t="s">
        <v>1112</v>
      </c>
      <c r="H12" s="438"/>
      <c r="I12" s="95" t="s">
        <v>211</v>
      </c>
    </row>
    <row r="13" spans="1:10" ht="15.75" customHeight="1">
      <c r="A13" s="430"/>
      <c r="B13" s="436">
        <v>7</v>
      </c>
      <c r="C13" s="436" t="s">
        <v>227</v>
      </c>
      <c r="D13" s="477" t="s">
        <v>1116</v>
      </c>
      <c r="E13" s="436" t="s">
        <v>1117</v>
      </c>
      <c r="F13" s="436" t="s">
        <v>1118</v>
      </c>
      <c r="G13" s="473" t="s">
        <v>1119</v>
      </c>
      <c r="H13" s="439" t="s">
        <v>1121</v>
      </c>
      <c r="I13" s="197" t="s">
        <v>1122</v>
      </c>
      <c r="J13" s="275" t="s">
        <v>1123</v>
      </c>
    </row>
    <row r="14" spans="1:10" ht="15.75" customHeight="1">
      <c r="A14" s="430"/>
      <c r="B14" s="437"/>
      <c r="C14" s="437"/>
      <c r="D14" s="438"/>
      <c r="E14" s="438"/>
      <c r="F14" s="438"/>
      <c r="G14" s="438"/>
      <c r="H14" s="435"/>
      <c r="I14" s="10"/>
      <c r="J14" s="12" t="s">
        <v>866</v>
      </c>
    </row>
    <row r="15" spans="1:10" ht="15.75" customHeight="1">
      <c r="A15" s="430"/>
      <c r="B15" s="438"/>
      <c r="C15" s="438"/>
      <c r="D15" s="37"/>
      <c r="E15" s="62"/>
      <c r="F15" s="62"/>
      <c r="G15" s="37"/>
      <c r="H15" s="62"/>
      <c r="I15" s="62"/>
      <c r="J15" s="47" t="s">
        <v>1124</v>
      </c>
    </row>
    <row r="16" spans="1:10" ht="15.75" customHeight="1">
      <c r="A16" s="49"/>
      <c r="B16" s="49"/>
      <c r="C16" s="49"/>
      <c r="D16" s="49"/>
      <c r="E16" s="49"/>
      <c r="F16" s="49"/>
      <c r="G16" s="49"/>
      <c r="H16" s="49"/>
      <c r="I16" s="49"/>
      <c r="J16" s="49"/>
    </row>
    <row r="17" spans="1:12" ht="15.75" customHeight="1">
      <c r="A17" s="446">
        <v>43942</v>
      </c>
      <c r="B17" s="453" t="s">
        <v>1074</v>
      </c>
      <c r="C17" s="450"/>
      <c r="D17" s="450"/>
      <c r="E17" s="450"/>
      <c r="F17" s="450"/>
      <c r="G17" s="450"/>
      <c r="H17" s="450"/>
      <c r="I17" s="450"/>
      <c r="J17" s="451"/>
    </row>
    <row r="18" spans="1:12" ht="15.75" customHeight="1">
      <c r="A18" s="430"/>
      <c r="B18" s="4" t="s">
        <v>3</v>
      </c>
      <c r="C18" s="4" t="s">
        <v>4</v>
      </c>
      <c r="D18" s="4" t="s">
        <v>5</v>
      </c>
      <c r="E18" s="4" t="s">
        <v>6</v>
      </c>
      <c r="F18" s="4" t="s">
        <v>7</v>
      </c>
      <c r="G18" s="4" t="s">
        <v>13</v>
      </c>
      <c r="H18" s="4" t="s">
        <v>9</v>
      </c>
      <c r="I18" s="4" t="s">
        <v>10</v>
      </c>
      <c r="J18" s="59" t="s">
        <v>14</v>
      </c>
    </row>
    <row r="19" spans="1:12" ht="30" customHeight="1">
      <c r="A19" s="430"/>
      <c r="B19" s="9">
        <v>1</v>
      </c>
      <c r="C19" s="9" t="s">
        <v>15</v>
      </c>
      <c r="D19" s="10" t="s">
        <v>25</v>
      </c>
      <c r="E19" s="10" t="s">
        <v>818</v>
      </c>
      <c r="F19" s="10" t="s">
        <v>996</v>
      </c>
      <c r="G19" s="259" t="s">
        <v>997</v>
      </c>
      <c r="H19" s="140" t="s">
        <v>538</v>
      </c>
      <c r="I19" s="10" t="s">
        <v>347</v>
      </c>
      <c r="J19" s="146"/>
    </row>
    <row r="20" spans="1:12" ht="15.75" customHeight="1">
      <c r="A20" s="430"/>
      <c r="B20" s="448">
        <v>2</v>
      </c>
      <c r="C20" s="448" t="s">
        <v>23</v>
      </c>
      <c r="D20" s="62" t="s">
        <v>25</v>
      </c>
      <c r="E20" s="436" t="s">
        <v>842</v>
      </c>
      <c r="F20" s="520" t="s">
        <v>944</v>
      </c>
      <c r="G20" s="501" t="s">
        <v>422</v>
      </c>
      <c r="H20" s="502" t="s">
        <v>1130</v>
      </c>
      <c r="I20" s="501" t="s">
        <v>422</v>
      </c>
      <c r="J20" s="475"/>
    </row>
    <row r="21" spans="1:12" ht="93.75" customHeight="1">
      <c r="A21" s="430"/>
      <c r="B21" s="438"/>
      <c r="C21" s="438"/>
      <c r="D21" s="62"/>
      <c r="E21" s="438"/>
      <c r="F21" s="438"/>
      <c r="G21" s="435"/>
      <c r="H21" s="435"/>
      <c r="I21" s="435"/>
      <c r="J21" s="435"/>
    </row>
    <row r="22" spans="1:12" ht="48" customHeight="1">
      <c r="A22" s="430"/>
      <c r="B22" s="436">
        <v>3</v>
      </c>
      <c r="C22" s="436" t="s">
        <v>36</v>
      </c>
      <c r="D22" s="439" t="s">
        <v>901</v>
      </c>
      <c r="E22" s="439" t="s">
        <v>902</v>
      </c>
      <c r="F22" s="235" t="s">
        <v>903</v>
      </c>
      <c r="G22" s="236" t="s">
        <v>904</v>
      </c>
      <c r="H22" s="439" t="s">
        <v>1131</v>
      </c>
      <c r="I22" s="439" t="s">
        <v>1132</v>
      </c>
      <c r="J22" s="475"/>
    </row>
    <row r="23" spans="1:12" ht="90" customHeight="1">
      <c r="A23" s="430"/>
      <c r="B23" s="438"/>
      <c r="C23" s="438"/>
      <c r="D23" s="435"/>
      <c r="E23" s="435"/>
      <c r="F23" s="37"/>
      <c r="G23" s="60" t="s">
        <v>907</v>
      </c>
      <c r="H23" s="435"/>
      <c r="I23" s="435"/>
      <c r="J23" s="435"/>
    </row>
    <row r="24" spans="1:12" ht="15.75" customHeight="1">
      <c r="A24" s="430"/>
      <c r="B24" s="10">
        <v>4</v>
      </c>
      <c r="C24" s="10" t="s">
        <v>52</v>
      </c>
      <c r="D24" s="42" t="s">
        <v>25</v>
      </c>
      <c r="E24" s="42" t="s">
        <v>885</v>
      </c>
      <c r="F24" s="10" t="s">
        <v>887</v>
      </c>
      <c r="G24" s="70" t="s">
        <v>890</v>
      </c>
      <c r="H24" s="114" t="s">
        <v>1047</v>
      </c>
      <c r="I24" s="10" t="s">
        <v>895</v>
      </c>
      <c r="J24" s="12"/>
    </row>
    <row r="25" spans="1:12" ht="15.75" customHeight="1">
      <c r="A25" s="430"/>
      <c r="B25" s="269"/>
      <c r="C25" s="474" t="s">
        <v>190</v>
      </c>
      <c r="D25" s="450"/>
      <c r="E25" s="450"/>
      <c r="F25" s="450"/>
      <c r="G25" s="450"/>
      <c r="H25" s="450"/>
      <c r="I25" s="450"/>
      <c r="J25" s="451"/>
      <c r="K25" s="154"/>
      <c r="L25" s="154"/>
    </row>
    <row r="26" spans="1:12" ht="15.75" customHeight="1">
      <c r="A26" s="430"/>
      <c r="B26" s="10">
        <v>5</v>
      </c>
      <c r="C26" s="10" t="s">
        <v>84</v>
      </c>
      <c r="D26" s="10" t="s">
        <v>25</v>
      </c>
      <c r="E26" s="9" t="s">
        <v>1133</v>
      </c>
      <c r="F26" s="10" t="s">
        <v>1005</v>
      </c>
      <c r="G26" s="40" t="s">
        <v>1006</v>
      </c>
      <c r="H26" s="10" t="s">
        <v>1135</v>
      </c>
      <c r="I26" s="10" t="s">
        <v>1136</v>
      </c>
      <c r="J26" s="56"/>
    </row>
    <row r="27" spans="1:12" ht="15.75" customHeight="1">
      <c r="A27" s="430"/>
      <c r="B27" s="10">
        <v>6</v>
      </c>
      <c r="C27" s="10" t="s">
        <v>112</v>
      </c>
      <c r="D27" s="37" t="s">
        <v>25</v>
      </c>
      <c r="E27" s="10" t="s">
        <v>908</v>
      </c>
      <c r="F27" s="10" t="s">
        <v>909</v>
      </c>
      <c r="G27" s="10" t="s">
        <v>910</v>
      </c>
      <c r="H27" s="241" t="s">
        <v>911</v>
      </c>
      <c r="I27" s="242" t="s">
        <v>912</v>
      </c>
    </row>
    <row r="28" spans="1:12" ht="15.75" customHeight="1">
      <c r="A28" s="430"/>
      <c r="B28" s="436">
        <v>7</v>
      </c>
      <c r="C28" s="436" t="s">
        <v>227</v>
      </c>
      <c r="D28" s="439" t="s">
        <v>844</v>
      </c>
      <c r="E28" s="448" t="s">
        <v>1139</v>
      </c>
      <c r="F28" s="436" t="s">
        <v>919</v>
      </c>
      <c r="G28" s="519" t="s">
        <v>1140</v>
      </c>
      <c r="H28" s="436" t="s">
        <v>1146</v>
      </c>
      <c r="I28" s="471"/>
      <c r="J28" s="12" t="s">
        <v>929</v>
      </c>
    </row>
    <row r="29" spans="1:12" ht="15.75" customHeight="1">
      <c r="A29" s="430"/>
      <c r="B29" s="437"/>
      <c r="C29" s="437"/>
      <c r="D29" s="440"/>
      <c r="E29" s="437"/>
      <c r="F29" s="437"/>
      <c r="G29" s="430"/>
      <c r="H29" s="437"/>
      <c r="I29" s="430"/>
      <c r="J29" s="279" t="s">
        <v>1147</v>
      </c>
    </row>
    <row r="30" spans="1:12" ht="15.75" customHeight="1">
      <c r="A30" s="430"/>
      <c r="B30" s="437"/>
      <c r="C30" s="437"/>
      <c r="D30" s="440"/>
      <c r="E30" s="437"/>
      <c r="F30" s="437"/>
      <c r="G30" s="430"/>
      <c r="H30" s="437"/>
      <c r="I30" s="430"/>
      <c r="J30" s="280" t="s">
        <v>928</v>
      </c>
    </row>
    <row r="31" spans="1:12" ht="15.75" customHeight="1">
      <c r="A31" s="430"/>
      <c r="B31" s="438"/>
      <c r="C31" s="438"/>
      <c r="D31" s="435"/>
      <c r="E31" s="438"/>
      <c r="F31" s="438"/>
      <c r="G31" s="430"/>
      <c r="H31" s="438"/>
      <c r="I31" s="430"/>
      <c r="J31" s="243"/>
    </row>
    <row r="32" spans="1:12" ht="15.75" customHeight="1">
      <c r="A32" s="446">
        <v>43943</v>
      </c>
      <c r="B32" s="472" t="s">
        <v>1074</v>
      </c>
      <c r="C32" s="434"/>
      <c r="D32" s="434"/>
      <c r="E32" s="434"/>
      <c r="F32" s="434"/>
      <c r="G32" s="434"/>
      <c r="H32" s="434"/>
      <c r="I32" s="434"/>
      <c r="J32" s="435"/>
    </row>
    <row r="33" spans="1:11" ht="92.25" customHeight="1">
      <c r="A33" s="430"/>
      <c r="B33" s="9">
        <v>1</v>
      </c>
      <c r="C33" s="9" t="s">
        <v>15</v>
      </c>
      <c r="D33" s="37" t="s">
        <v>901</v>
      </c>
      <c r="E33" s="10" t="s">
        <v>822</v>
      </c>
      <c r="F33" s="114" t="s">
        <v>824</v>
      </c>
      <c r="G33" s="18" t="s">
        <v>1162</v>
      </c>
      <c r="H33" s="114" t="s">
        <v>1170</v>
      </c>
      <c r="I33" s="10" t="s">
        <v>1114</v>
      </c>
      <c r="J33" s="12"/>
      <c r="K33" s="61"/>
    </row>
    <row r="34" spans="1:11" ht="15.75" customHeight="1">
      <c r="A34" s="430"/>
      <c r="B34" s="48">
        <v>2</v>
      </c>
      <c r="C34" s="48" t="s">
        <v>23</v>
      </c>
      <c r="D34" s="37" t="s">
        <v>1171</v>
      </c>
      <c r="E34" s="21" t="s">
        <v>202</v>
      </c>
      <c r="F34" s="21" t="s">
        <v>1172</v>
      </c>
      <c r="G34" s="70" t="s">
        <v>1173</v>
      </c>
      <c r="H34" s="517" t="s">
        <v>1176</v>
      </c>
      <c r="I34" s="10" t="s">
        <v>216</v>
      </c>
      <c r="J34" s="30"/>
    </row>
    <row r="35" spans="1:11" ht="15.75" customHeight="1">
      <c r="A35" s="430"/>
      <c r="B35" s="62"/>
      <c r="C35" s="62"/>
      <c r="D35" s="281"/>
      <c r="E35" s="62"/>
      <c r="F35" s="62"/>
      <c r="G35" s="283"/>
      <c r="H35" s="438"/>
      <c r="I35" s="95" t="s">
        <v>211</v>
      </c>
      <c r="J35" s="284"/>
    </row>
    <row r="36" spans="1:11" ht="15.75" customHeight="1">
      <c r="A36" s="430"/>
      <c r="B36" s="10">
        <v>3</v>
      </c>
      <c r="C36" s="10" t="s">
        <v>36</v>
      </c>
      <c r="D36" s="10" t="s">
        <v>901</v>
      </c>
      <c r="E36" s="10" t="s">
        <v>828</v>
      </c>
      <c r="F36" s="10" t="s">
        <v>1185</v>
      </c>
      <c r="G36" s="97" t="s">
        <v>1186</v>
      </c>
      <c r="H36" s="196" t="s">
        <v>1166</v>
      </c>
      <c r="I36" s="10" t="s">
        <v>1189</v>
      </c>
      <c r="J36" s="12"/>
    </row>
    <row r="37" spans="1:11" ht="15.75" customHeight="1">
      <c r="A37" s="430"/>
      <c r="B37" s="10">
        <v>3</v>
      </c>
      <c r="C37" s="10" t="s">
        <v>36</v>
      </c>
      <c r="D37" s="10" t="s">
        <v>25</v>
      </c>
      <c r="E37" s="107" t="s">
        <v>835</v>
      </c>
      <c r="F37" s="107" t="s">
        <v>836</v>
      </c>
      <c r="G37" s="40" t="s">
        <v>837</v>
      </c>
      <c r="H37" s="107" t="s">
        <v>1178</v>
      </c>
      <c r="I37" s="10" t="s">
        <v>839</v>
      </c>
      <c r="J37" s="12"/>
    </row>
    <row r="38" spans="1:11" ht="15.75" customHeight="1">
      <c r="A38" s="430"/>
      <c r="B38" s="10">
        <v>4</v>
      </c>
      <c r="C38" s="10" t="s">
        <v>52</v>
      </c>
      <c r="D38" s="87" t="s">
        <v>25</v>
      </c>
      <c r="E38" s="10" t="s">
        <v>722</v>
      </c>
      <c r="F38" s="10" t="s">
        <v>932</v>
      </c>
      <c r="G38" s="18" t="s">
        <v>933</v>
      </c>
      <c r="H38" s="37" t="s">
        <v>934</v>
      </c>
      <c r="I38" s="10" t="s">
        <v>935</v>
      </c>
      <c r="J38" s="12"/>
    </row>
    <row r="39" spans="1:11" ht="15.75" customHeight="1">
      <c r="A39" s="430"/>
      <c r="B39" s="484"/>
      <c r="C39" s="450"/>
      <c r="D39" s="450"/>
      <c r="E39" s="450"/>
      <c r="F39" s="450"/>
      <c r="G39" s="450"/>
      <c r="H39" s="450"/>
      <c r="I39" s="450"/>
      <c r="J39" s="451"/>
    </row>
    <row r="40" spans="1:11" ht="15.75" customHeight="1">
      <c r="A40" s="430"/>
      <c r="B40" s="10">
        <v>5</v>
      </c>
      <c r="C40" s="10" t="s">
        <v>84</v>
      </c>
      <c r="D40" s="10" t="s">
        <v>25</v>
      </c>
      <c r="E40" s="10" t="s">
        <v>1133</v>
      </c>
      <c r="F40" s="10" t="s">
        <v>1054</v>
      </c>
      <c r="G40" s="18" t="s">
        <v>1056</v>
      </c>
      <c r="H40" s="10" t="s">
        <v>1060</v>
      </c>
      <c r="I40" s="10" t="s">
        <v>1196</v>
      </c>
      <c r="J40" s="12"/>
    </row>
    <row r="41" spans="1:11" ht="15.75" customHeight="1">
      <c r="A41" s="430"/>
      <c r="B41" s="10">
        <v>6</v>
      </c>
      <c r="C41" s="10" t="s">
        <v>112</v>
      </c>
      <c r="D41" s="10" t="s">
        <v>25</v>
      </c>
      <c r="E41" s="10" t="s">
        <v>1198</v>
      </c>
      <c r="F41" s="10" t="s">
        <v>996</v>
      </c>
      <c r="G41" s="40" t="s">
        <v>961</v>
      </c>
      <c r="H41" s="140" t="s">
        <v>538</v>
      </c>
      <c r="I41" s="10" t="s">
        <v>347</v>
      </c>
      <c r="J41" s="50"/>
    </row>
    <row r="42" spans="1:11" ht="15.75" customHeight="1">
      <c r="A42" s="430"/>
      <c r="B42" s="436">
        <v>7</v>
      </c>
      <c r="C42" s="436" t="s">
        <v>227</v>
      </c>
      <c r="D42" s="468"/>
      <c r="E42" s="521"/>
      <c r="F42" s="468"/>
      <c r="G42" s="468"/>
      <c r="H42" s="468"/>
      <c r="I42" s="468"/>
      <c r="J42" s="12" t="s">
        <v>969</v>
      </c>
    </row>
    <row r="43" spans="1:11" ht="15.75" customHeight="1">
      <c r="A43" s="430"/>
      <c r="B43" s="437"/>
      <c r="C43" s="437"/>
      <c r="D43" s="437"/>
      <c r="E43" s="437"/>
      <c r="F43" s="437"/>
      <c r="G43" s="437"/>
      <c r="H43" s="437"/>
      <c r="I43" s="437"/>
      <c r="J43" s="254" t="s">
        <v>1203</v>
      </c>
    </row>
    <row r="44" spans="1:11" ht="15.75" customHeight="1">
      <c r="A44" s="430"/>
      <c r="B44" s="437"/>
      <c r="C44" s="437"/>
      <c r="D44" s="437"/>
      <c r="E44" s="437"/>
      <c r="F44" s="437"/>
      <c r="G44" s="437"/>
      <c r="H44" s="437"/>
      <c r="I44" s="437"/>
      <c r="J44" s="277" t="s">
        <v>928</v>
      </c>
    </row>
    <row r="45" spans="1:11" ht="15.75" customHeight="1">
      <c r="A45" s="430"/>
      <c r="B45" s="437"/>
      <c r="C45" s="437"/>
      <c r="D45" s="437"/>
      <c r="E45" s="437"/>
      <c r="F45" s="437"/>
      <c r="G45" s="437"/>
      <c r="H45" s="437"/>
      <c r="I45" s="437"/>
      <c r="J45" s="30" t="s">
        <v>1207</v>
      </c>
    </row>
    <row r="46" spans="1:11" ht="15.75" customHeight="1">
      <c r="A46" s="430"/>
      <c r="B46" s="437"/>
      <c r="C46" s="437"/>
      <c r="D46" s="437"/>
      <c r="E46" s="437"/>
      <c r="F46" s="437"/>
      <c r="G46" s="437"/>
      <c r="H46" s="437"/>
      <c r="I46" s="437"/>
      <c r="J46" s="186" t="s">
        <v>980</v>
      </c>
    </row>
    <row r="47" spans="1:11" ht="15.75" customHeight="1">
      <c r="A47" s="430"/>
      <c r="B47" s="438"/>
      <c r="C47" s="438"/>
      <c r="D47" s="438"/>
      <c r="E47" s="438"/>
      <c r="F47" s="438"/>
      <c r="G47" s="438"/>
      <c r="H47" s="438"/>
      <c r="I47" s="438"/>
      <c r="J47" s="284" t="s">
        <v>1217</v>
      </c>
    </row>
    <row r="48" spans="1:11" ht="15.75" customHeight="1">
      <c r="A48" s="109"/>
      <c r="B48" s="49"/>
      <c r="C48" s="49"/>
      <c r="D48" s="49"/>
      <c r="E48" s="49"/>
      <c r="F48" s="49"/>
      <c r="G48" s="49"/>
      <c r="H48" s="49"/>
      <c r="I48" s="49"/>
      <c r="J48" s="257"/>
    </row>
    <row r="49" spans="1:12" ht="15.75" customHeight="1">
      <c r="A49" s="447">
        <v>43944</v>
      </c>
      <c r="B49" s="449" t="s">
        <v>1074</v>
      </c>
      <c r="C49" s="450"/>
      <c r="D49" s="450"/>
      <c r="E49" s="450"/>
      <c r="F49" s="450"/>
      <c r="G49" s="450"/>
      <c r="H49" s="450"/>
      <c r="I49" s="450"/>
      <c r="J49" s="451"/>
    </row>
    <row r="50" spans="1:12" ht="15.75" customHeight="1">
      <c r="A50" s="430"/>
      <c r="B50" s="4" t="s">
        <v>3</v>
      </c>
      <c r="C50" s="4" t="s">
        <v>4</v>
      </c>
      <c r="D50" s="4" t="s">
        <v>5</v>
      </c>
      <c r="E50" s="4" t="s">
        <v>6</v>
      </c>
      <c r="F50" s="4" t="s">
        <v>7</v>
      </c>
      <c r="G50" s="4" t="s">
        <v>13</v>
      </c>
      <c r="H50" s="4" t="s">
        <v>9</v>
      </c>
      <c r="I50" s="4" t="s">
        <v>10</v>
      </c>
      <c r="J50" s="11" t="s">
        <v>14</v>
      </c>
    </row>
    <row r="51" spans="1:12" ht="93" customHeight="1">
      <c r="A51" s="430"/>
      <c r="B51" s="9">
        <v>1</v>
      </c>
      <c r="C51" s="9" t="s">
        <v>15</v>
      </c>
      <c r="D51" s="10" t="s">
        <v>25</v>
      </c>
      <c r="E51" s="10" t="s">
        <v>1020</v>
      </c>
      <c r="F51" s="10" t="s">
        <v>1021</v>
      </c>
      <c r="G51" s="40" t="s">
        <v>1022</v>
      </c>
      <c r="H51" s="10" t="s">
        <v>1025</v>
      </c>
      <c r="I51" s="10" t="s">
        <v>1026</v>
      </c>
      <c r="J51" s="12"/>
    </row>
    <row r="52" spans="1:12" ht="15.75" customHeight="1">
      <c r="A52" s="430"/>
      <c r="B52" s="9">
        <v>2</v>
      </c>
      <c r="C52" s="9" t="s">
        <v>23</v>
      </c>
      <c r="D52" s="10" t="s">
        <v>25</v>
      </c>
      <c r="E52" s="10" t="s">
        <v>1230</v>
      </c>
      <c r="F52" s="10" t="s">
        <v>1083</v>
      </c>
      <c r="G52" s="272" t="s">
        <v>1006</v>
      </c>
      <c r="H52" s="10" t="s">
        <v>1232</v>
      </c>
      <c r="I52" s="10" t="s">
        <v>1233</v>
      </c>
      <c r="J52" s="12"/>
    </row>
    <row r="53" spans="1:12" ht="15.75" customHeight="1">
      <c r="A53" s="430"/>
      <c r="B53" s="10">
        <v>3</v>
      </c>
      <c r="C53" s="10" t="s">
        <v>36</v>
      </c>
      <c r="D53" s="10" t="s">
        <v>16</v>
      </c>
      <c r="E53" s="10" t="s">
        <v>143</v>
      </c>
      <c r="F53" s="37" t="s">
        <v>1011</v>
      </c>
      <c r="G53" s="264" t="s">
        <v>1012</v>
      </c>
      <c r="H53" s="10" t="s">
        <v>1234</v>
      </c>
      <c r="I53" s="10" t="s">
        <v>1019</v>
      </c>
      <c r="J53" s="12"/>
      <c r="L53" s="88"/>
    </row>
    <row r="54" spans="1:12" ht="15.75" customHeight="1">
      <c r="A54" s="430"/>
      <c r="B54" s="436">
        <v>4</v>
      </c>
      <c r="C54" s="436" t="s">
        <v>52</v>
      </c>
      <c r="D54" s="436" t="s">
        <v>25</v>
      </c>
      <c r="E54" s="436" t="s">
        <v>202</v>
      </c>
      <c r="F54" s="495" t="s">
        <v>1235</v>
      </c>
      <c r="G54" s="70" t="s">
        <v>1239</v>
      </c>
      <c r="H54" s="517" t="s">
        <v>1242</v>
      </c>
      <c r="I54" s="10" t="s">
        <v>216</v>
      </c>
      <c r="J54" s="30"/>
    </row>
    <row r="55" spans="1:12" ht="15.75" customHeight="1">
      <c r="A55" s="430"/>
      <c r="B55" s="438"/>
      <c r="C55" s="438"/>
      <c r="D55" s="438"/>
      <c r="E55" s="438"/>
      <c r="F55" s="438"/>
      <c r="G55" s="69"/>
      <c r="H55" s="438"/>
      <c r="I55" s="95" t="s">
        <v>211</v>
      </c>
      <c r="J55" s="291"/>
    </row>
    <row r="56" spans="1:12" ht="15.75" customHeight="1">
      <c r="A56" s="430"/>
      <c r="B56" s="31"/>
      <c r="C56" s="484" t="s">
        <v>190</v>
      </c>
      <c r="D56" s="450"/>
      <c r="E56" s="450"/>
      <c r="F56" s="450"/>
      <c r="G56" s="450"/>
      <c r="H56" s="450"/>
      <c r="I56" s="450"/>
      <c r="J56" s="451"/>
    </row>
    <row r="57" spans="1:12" ht="15.75" customHeight="1">
      <c r="A57" s="430"/>
      <c r="B57" s="10">
        <v>5</v>
      </c>
      <c r="C57" s="10" t="s">
        <v>84</v>
      </c>
      <c r="D57" s="10" t="s">
        <v>16</v>
      </c>
      <c r="E57" s="10" t="s">
        <v>1249</v>
      </c>
      <c r="F57" s="10" t="s">
        <v>1251</v>
      </c>
      <c r="G57" s="97" t="s">
        <v>1252</v>
      </c>
      <c r="H57" s="10" t="s">
        <v>1256</v>
      </c>
      <c r="I57" s="10" t="s">
        <v>1257</v>
      </c>
      <c r="J57" s="12"/>
    </row>
    <row r="58" spans="1:12" ht="15.75" customHeight="1">
      <c r="A58" s="430"/>
      <c r="B58" s="10">
        <v>6</v>
      </c>
      <c r="C58" s="10" t="s">
        <v>112</v>
      </c>
      <c r="D58" s="64" t="s">
        <v>37</v>
      </c>
      <c r="E58" s="10" t="s">
        <v>822</v>
      </c>
      <c r="F58" s="64" t="s">
        <v>1031</v>
      </c>
      <c r="G58" s="293" t="s">
        <v>1032</v>
      </c>
      <c r="H58" s="14" t="s">
        <v>1263</v>
      </c>
      <c r="I58" s="114" t="s">
        <v>1264</v>
      </c>
      <c r="J58" s="12"/>
    </row>
    <row r="59" spans="1:12" ht="15.75" customHeight="1">
      <c r="A59" s="430"/>
      <c r="B59" s="436">
        <v>7</v>
      </c>
      <c r="C59" s="436" t="s">
        <v>227</v>
      </c>
      <c r="D59" s="436" t="s">
        <v>37</v>
      </c>
      <c r="E59" s="436" t="s">
        <v>1266</v>
      </c>
      <c r="F59" s="436" t="s">
        <v>1044</v>
      </c>
      <c r="G59" s="436" t="s">
        <v>1028</v>
      </c>
      <c r="H59" s="436" t="s">
        <v>1045</v>
      </c>
      <c r="I59" s="436" t="s">
        <v>1030</v>
      </c>
      <c r="J59" s="268" t="s">
        <v>1270</v>
      </c>
    </row>
    <row r="60" spans="1:12" ht="15.75" customHeight="1">
      <c r="A60" s="430"/>
      <c r="B60" s="437"/>
      <c r="C60" s="437"/>
      <c r="D60" s="437"/>
      <c r="E60" s="437"/>
      <c r="F60" s="437"/>
      <c r="G60" s="437"/>
      <c r="H60" s="437"/>
      <c r="I60" s="437"/>
      <c r="J60" s="30" t="s">
        <v>1271</v>
      </c>
    </row>
    <row r="61" spans="1:12" ht="15.75" customHeight="1">
      <c r="A61" s="430"/>
      <c r="B61" s="438"/>
      <c r="C61" s="438"/>
      <c r="D61" s="438"/>
      <c r="E61" s="438"/>
      <c r="F61" s="438"/>
      <c r="G61" s="438"/>
      <c r="H61" s="438"/>
      <c r="I61" s="438"/>
      <c r="J61" s="186" t="s">
        <v>980</v>
      </c>
    </row>
    <row r="62" spans="1:12" ht="15.75" customHeight="1">
      <c r="A62" s="109"/>
      <c r="B62" s="49"/>
      <c r="C62" s="49"/>
      <c r="D62" s="49"/>
      <c r="E62" s="49"/>
      <c r="F62" s="49"/>
      <c r="G62" s="49"/>
      <c r="H62" s="49"/>
      <c r="I62" s="49"/>
      <c r="J62" s="257"/>
    </row>
    <row r="63" spans="1:12" ht="15.75" customHeight="1">
      <c r="A63" s="447">
        <v>43945</v>
      </c>
      <c r="B63" s="453" t="s">
        <v>1074</v>
      </c>
      <c r="C63" s="450"/>
      <c r="D63" s="450"/>
      <c r="E63" s="450"/>
      <c r="F63" s="450"/>
      <c r="G63" s="450"/>
      <c r="H63" s="450"/>
      <c r="I63" s="450"/>
      <c r="J63" s="451"/>
    </row>
    <row r="64" spans="1:12" ht="15.75" customHeight="1">
      <c r="A64" s="430"/>
      <c r="B64" s="57" t="s">
        <v>3</v>
      </c>
      <c r="C64" s="58" t="s">
        <v>4</v>
      </c>
      <c r="D64" s="58" t="s">
        <v>5</v>
      </c>
      <c r="E64" s="58" t="s">
        <v>6</v>
      </c>
      <c r="F64" s="58" t="s">
        <v>7</v>
      </c>
      <c r="G64" s="58" t="s">
        <v>13</v>
      </c>
      <c r="H64" s="4" t="s">
        <v>9</v>
      </c>
      <c r="I64" s="58" t="s">
        <v>10</v>
      </c>
      <c r="J64" s="59" t="s">
        <v>14</v>
      </c>
    </row>
    <row r="65" spans="1:10" ht="15.75" customHeight="1">
      <c r="A65" s="430"/>
      <c r="B65" s="443">
        <v>1</v>
      </c>
      <c r="C65" s="448" t="s">
        <v>15</v>
      </c>
      <c r="D65" s="436" t="s">
        <v>25</v>
      </c>
      <c r="E65" s="436" t="s">
        <v>842</v>
      </c>
      <c r="F65" s="436" t="s">
        <v>988</v>
      </c>
      <c r="G65" s="504" t="s">
        <v>422</v>
      </c>
      <c r="H65" s="480" t="s">
        <v>991</v>
      </c>
      <c r="I65" s="504" t="s">
        <v>422</v>
      </c>
      <c r="J65" s="481"/>
    </row>
    <row r="66" spans="1:10" ht="54.75" customHeight="1">
      <c r="A66" s="430"/>
      <c r="B66" s="438"/>
      <c r="C66" s="438"/>
      <c r="D66" s="438"/>
      <c r="E66" s="438"/>
      <c r="F66" s="438"/>
      <c r="G66" s="438"/>
      <c r="H66" s="438"/>
      <c r="I66" s="438"/>
      <c r="J66" s="435"/>
    </row>
    <row r="67" spans="1:10" ht="15.75" customHeight="1">
      <c r="A67" s="430"/>
      <c r="B67" s="53">
        <v>2</v>
      </c>
      <c r="C67" s="9" t="s">
        <v>23</v>
      </c>
      <c r="D67" s="42" t="s">
        <v>37</v>
      </c>
      <c r="E67" s="10" t="s">
        <v>1066</v>
      </c>
      <c r="F67" s="10" t="s">
        <v>1031</v>
      </c>
      <c r="G67" s="18" t="s">
        <v>1067</v>
      </c>
      <c r="H67" s="29" t="s">
        <v>1263</v>
      </c>
      <c r="I67" s="10" t="s">
        <v>1069</v>
      </c>
      <c r="J67" s="56"/>
    </row>
    <row r="68" spans="1:10" ht="15.75" customHeight="1">
      <c r="A68" s="430"/>
      <c r="B68" s="62">
        <v>3</v>
      </c>
      <c r="C68" s="10" t="s">
        <v>36</v>
      </c>
      <c r="D68" s="10" t="s">
        <v>25</v>
      </c>
      <c r="E68" s="10" t="s">
        <v>1133</v>
      </c>
      <c r="F68" s="10" t="s">
        <v>1202</v>
      </c>
      <c r="G68" s="40" t="s">
        <v>1006</v>
      </c>
      <c r="H68" s="10" t="s">
        <v>1285</v>
      </c>
      <c r="I68" s="37" t="s">
        <v>1286</v>
      </c>
      <c r="J68" s="56"/>
    </row>
    <row r="69" spans="1:10" ht="15.75" customHeight="1">
      <c r="A69" s="430"/>
      <c r="B69" s="62">
        <v>4</v>
      </c>
      <c r="C69" s="10" t="s">
        <v>52</v>
      </c>
      <c r="D69" s="10" t="s">
        <v>16</v>
      </c>
      <c r="E69" s="10" t="s">
        <v>143</v>
      </c>
      <c r="F69" s="37" t="s">
        <v>1071</v>
      </c>
      <c r="G69" s="264" t="s">
        <v>1012</v>
      </c>
      <c r="H69" s="10" t="s">
        <v>1289</v>
      </c>
      <c r="I69" s="10" t="s">
        <v>1073</v>
      </c>
      <c r="J69" s="56"/>
    </row>
    <row r="70" spans="1:10" ht="15.75" customHeight="1">
      <c r="A70" s="430"/>
      <c r="B70" s="119"/>
      <c r="C70" s="484" t="s">
        <v>190</v>
      </c>
      <c r="D70" s="450"/>
      <c r="E70" s="450"/>
      <c r="F70" s="450"/>
      <c r="G70" s="450"/>
      <c r="H70" s="450"/>
      <c r="I70" s="450"/>
      <c r="J70" s="451"/>
    </row>
    <row r="71" spans="1:10" ht="15.75" customHeight="1">
      <c r="A71" s="430"/>
      <c r="B71" s="62">
        <v>5</v>
      </c>
      <c r="C71" s="37" t="s">
        <v>84</v>
      </c>
      <c r="D71" s="37" t="s">
        <v>1292</v>
      </c>
      <c r="E71" s="37" t="s">
        <v>941</v>
      </c>
      <c r="F71" s="37" t="s">
        <v>1293</v>
      </c>
      <c r="G71" s="60" t="s">
        <v>1294</v>
      </c>
      <c r="H71" s="37" t="s">
        <v>1300</v>
      </c>
      <c r="I71" s="37" t="s">
        <v>1301</v>
      </c>
      <c r="J71" s="56"/>
    </row>
    <row r="72" spans="1:10" ht="15.75" customHeight="1">
      <c r="A72" s="430"/>
      <c r="B72" s="445">
        <v>6</v>
      </c>
      <c r="C72" s="439" t="s">
        <v>112</v>
      </c>
      <c r="D72" s="439" t="s">
        <v>25</v>
      </c>
      <c r="E72" s="439" t="s">
        <v>1303</v>
      </c>
      <c r="F72" s="436" t="s">
        <v>1141</v>
      </c>
      <c r="G72" s="460" t="s">
        <v>1143</v>
      </c>
      <c r="H72" s="507" t="s">
        <v>1149</v>
      </c>
      <c r="I72" s="37" t="s">
        <v>1304</v>
      </c>
      <c r="J72" s="56"/>
    </row>
    <row r="73" spans="1:10" ht="60.75" customHeight="1">
      <c r="A73" s="430"/>
      <c r="B73" s="438"/>
      <c r="C73" s="435"/>
      <c r="D73" s="435"/>
      <c r="E73" s="435"/>
      <c r="F73" s="438"/>
      <c r="G73" s="438"/>
      <c r="H73" s="438"/>
      <c r="J73" s="56"/>
    </row>
    <row r="74" spans="1:10" ht="15.75" customHeight="1">
      <c r="A74" s="430"/>
      <c r="B74" s="445">
        <v>7</v>
      </c>
      <c r="C74" s="439" t="s">
        <v>227</v>
      </c>
      <c r="D74" s="439" t="s">
        <v>25</v>
      </c>
      <c r="E74" s="439" t="s">
        <v>1309</v>
      </c>
      <c r="F74" s="439" t="s">
        <v>1311</v>
      </c>
      <c r="G74" s="457" t="s">
        <v>1312</v>
      </c>
      <c r="H74" s="439" t="s">
        <v>1317</v>
      </c>
      <c r="I74" s="130" t="s">
        <v>1318</v>
      </c>
      <c r="J74" s="56"/>
    </row>
    <row r="75" spans="1:10" ht="15.75" customHeight="1">
      <c r="A75" s="430"/>
      <c r="B75" s="438"/>
      <c r="C75" s="435"/>
      <c r="D75" s="440"/>
      <c r="E75" s="440"/>
      <c r="F75" s="435"/>
      <c r="G75" s="435"/>
      <c r="H75" s="435"/>
      <c r="I75" s="160" t="s">
        <v>1269</v>
      </c>
      <c r="J75" s="56"/>
    </row>
    <row r="76" spans="1:10" ht="15.75" customHeight="1">
      <c r="A76" s="109"/>
      <c r="B76" s="49"/>
      <c r="C76" s="49"/>
      <c r="D76" s="435"/>
      <c r="E76" s="435"/>
      <c r="F76" s="49"/>
      <c r="G76" s="49"/>
      <c r="H76" s="49"/>
      <c r="I76" s="49"/>
      <c r="J76" s="49"/>
    </row>
    <row r="77" spans="1:10" ht="15.75" customHeight="1">
      <c r="G77" s="88"/>
    </row>
    <row r="78" spans="1:10" ht="15.75" customHeight="1">
      <c r="G78" s="88"/>
    </row>
    <row r="79" spans="1:10" ht="15.75" customHeight="1">
      <c r="G79" s="88"/>
    </row>
    <row r="80" spans="1:10" ht="15.75" customHeight="1">
      <c r="G80" s="88"/>
    </row>
    <row r="81" spans="7:7" ht="15.75" customHeight="1">
      <c r="G81" s="88"/>
    </row>
    <row r="82" spans="7:7" ht="15.75" customHeight="1">
      <c r="G82" s="88"/>
    </row>
    <row r="83" spans="7:7" ht="15.75" customHeight="1">
      <c r="G83" s="88"/>
    </row>
    <row r="84" spans="7:7" ht="15.75" customHeight="1">
      <c r="G84" s="88"/>
    </row>
    <row r="85" spans="7:7" ht="15.75" customHeight="1">
      <c r="G85" s="88"/>
    </row>
    <row r="86" spans="7:7" ht="15.75" customHeight="1">
      <c r="G86" s="88"/>
    </row>
    <row r="87" spans="7:7" ht="15.75" customHeight="1">
      <c r="G87" s="88"/>
    </row>
    <row r="88" spans="7:7" ht="15.75" customHeight="1">
      <c r="G88" s="88"/>
    </row>
    <row r="89" spans="7:7" ht="15.75" customHeight="1">
      <c r="G89" s="88"/>
    </row>
    <row r="90" spans="7:7" ht="15.75" customHeight="1">
      <c r="G90" s="88"/>
    </row>
    <row r="91" spans="7:7" ht="15.75" customHeight="1">
      <c r="G91" s="88"/>
    </row>
    <row r="92" spans="7:7" ht="15.75" customHeight="1">
      <c r="G92" s="88"/>
    </row>
    <row r="93" spans="7:7" ht="15.75" customHeight="1">
      <c r="G93" s="88"/>
    </row>
    <row r="94" spans="7:7" ht="15.75" customHeight="1">
      <c r="G94" s="88"/>
    </row>
    <row r="95" spans="7:7" ht="15.75" customHeight="1">
      <c r="G95" s="88"/>
    </row>
    <row r="96" spans="7:7" ht="15.75" customHeight="1">
      <c r="G96" s="88"/>
    </row>
    <row r="97" spans="7:7" ht="15.75" customHeight="1">
      <c r="G97" s="88"/>
    </row>
    <row r="98" spans="7:7" ht="15.75" customHeight="1">
      <c r="G98" s="88"/>
    </row>
    <row r="99" spans="7:7" ht="15.75" customHeight="1">
      <c r="G99" s="88"/>
    </row>
    <row r="100" spans="7:7" ht="15.75" customHeight="1">
      <c r="G100" s="88"/>
    </row>
    <row r="101" spans="7:7" ht="15.75" customHeight="1">
      <c r="G101" s="88"/>
    </row>
    <row r="102" spans="7:7" ht="15.75" customHeight="1">
      <c r="G102" s="88"/>
    </row>
    <row r="103" spans="7:7" ht="15.75" customHeight="1">
      <c r="G103" s="88"/>
    </row>
    <row r="104" spans="7:7" ht="15.75" customHeight="1">
      <c r="G104" s="88"/>
    </row>
    <row r="105" spans="7:7" ht="15.75" customHeight="1">
      <c r="G105" s="88"/>
    </row>
    <row r="106" spans="7:7" ht="15.75" customHeight="1">
      <c r="G106" s="88"/>
    </row>
    <row r="107" spans="7:7" ht="15.75" customHeight="1">
      <c r="G107" s="88"/>
    </row>
    <row r="108" spans="7:7" ht="15.75" customHeight="1">
      <c r="G108" s="88"/>
    </row>
    <row r="109" spans="7:7" ht="15.75" customHeight="1">
      <c r="G109" s="88"/>
    </row>
    <row r="110" spans="7:7" ht="15.75" customHeight="1">
      <c r="G110" s="88"/>
    </row>
    <row r="111" spans="7:7" ht="15.75" customHeight="1">
      <c r="G111" s="88"/>
    </row>
    <row r="112" spans="7:7" ht="15.75" customHeight="1">
      <c r="G112" s="88"/>
    </row>
    <row r="113" spans="7:7" ht="15.75" customHeight="1">
      <c r="G113" s="88"/>
    </row>
    <row r="114" spans="7:7" ht="15.75" customHeight="1">
      <c r="G114" s="88"/>
    </row>
    <row r="115" spans="7:7" ht="15.75" customHeight="1">
      <c r="G115" s="88"/>
    </row>
    <row r="116" spans="7:7" ht="15.75" customHeight="1">
      <c r="G116" s="88"/>
    </row>
    <row r="117" spans="7:7" ht="15.75" customHeight="1">
      <c r="G117" s="88"/>
    </row>
    <row r="118" spans="7:7" ht="15.75" customHeight="1">
      <c r="G118" s="88"/>
    </row>
    <row r="119" spans="7:7" ht="15.75" customHeight="1">
      <c r="G119" s="88"/>
    </row>
    <row r="120" spans="7:7" ht="15.75" customHeight="1">
      <c r="G120" s="88"/>
    </row>
    <row r="121" spans="7:7" ht="15.75" customHeight="1">
      <c r="G121" s="88"/>
    </row>
    <row r="122" spans="7:7" ht="15.75" customHeight="1">
      <c r="G122" s="88"/>
    </row>
    <row r="123" spans="7:7" ht="15.75" customHeight="1">
      <c r="G123" s="88"/>
    </row>
    <row r="124" spans="7:7" ht="15.75" customHeight="1">
      <c r="G124" s="88"/>
    </row>
    <row r="125" spans="7:7" ht="15.75" customHeight="1">
      <c r="G125" s="88"/>
    </row>
    <row r="126" spans="7:7" ht="15.75" customHeight="1">
      <c r="G126" s="88"/>
    </row>
    <row r="127" spans="7:7" ht="15.75" customHeight="1">
      <c r="G127" s="88"/>
    </row>
    <row r="128" spans="7:7" ht="15.75" customHeight="1">
      <c r="G128" s="88"/>
    </row>
    <row r="129" spans="7:7" ht="15.75" customHeight="1">
      <c r="G129" s="88"/>
    </row>
    <row r="130" spans="7:7" ht="15.75" customHeight="1">
      <c r="G130" s="88"/>
    </row>
    <row r="131" spans="7:7" ht="15.75" customHeight="1">
      <c r="G131" s="88"/>
    </row>
    <row r="132" spans="7:7" ht="15.75" customHeight="1">
      <c r="G132" s="88"/>
    </row>
    <row r="133" spans="7:7" ht="15.75" customHeight="1">
      <c r="G133" s="88"/>
    </row>
    <row r="134" spans="7:7" ht="15.75" customHeight="1">
      <c r="G134" s="88"/>
    </row>
    <row r="135" spans="7:7" ht="15.75" customHeight="1">
      <c r="G135" s="88"/>
    </row>
    <row r="136" spans="7:7" ht="15.75" customHeight="1">
      <c r="G136" s="88"/>
    </row>
    <row r="137" spans="7:7" ht="15.75" customHeight="1">
      <c r="G137" s="88"/>
    </row>
    <row r="138" spans="7:7" ht="15.75" customHeight="1">
      <c r="G138" s="88"/>
    </row>
    <row r="139" spans="7:7" ht="15.75" customHeight="1">
      <c r="G139" s="88"/>
    </row>
    <row r="140" spans="7:7" ht="15.75" customHeight="1">
      <c r="G140" s="88"/>
    </row>
    <row r="141" spans="7:7" ht="15.75" customHeight="1">
      <c r="G141" s="88"/>
    </row>
    <row r="142" spans="7:7" ht="15.75" customHeight="1">
      <c r="G142" s="88"/>
    </row>
    <row r="143" spans="7:7" ht="15.75" customHeight="1">
      <c r="G143" s="88"/>
    </row>
    <row r="144" spans="7:7" ht="15.75" customHeight="1">
      <c r="G144" s="88"/>
    </row>
    <row r="145" spans="7:7" ht="15.75" customHeight="1">
      <c r="G145" s="88"/>
    </row>
    <row r="146" spans="7:7" ht="15.75" customHeight="1">
      <c r="G146" s="88"/>
    </row>
    <row r="147" spans="7:7" ht="15.75" customHeight="1">
      <c r="G147" s="88"/>
    </row>
    <row r="148" spans="7:7" ht="15.75" customHeight="1">
      <c r="G148" s="88"/>
    </row>
    <row r="149" spans="7:7" ht="15.75" customHeight="1">
      <c r="G149" s="88"/>
    </row>
    <row r="150" spans="7:7" ht="15.75" customHeight="1">
      <c r="G150" s="88"/>
    </row>
    <row r="151" spans="7:7" ht="15.75" customHeight="1">
      <c r="G151" s="88"/>
    </row>
    <row r="152" spans="7:7" ht="15.75" customHeight="1">
      <c r="G152" s="88"/>
    </row>
    <row r="153" spans="7:7" ht="15.75" customHeight="1">
      <c r="G153" s="88"/>
    </row>
    <row r="154" spans="7:7" ht="15.75" customHeight="1">
      <c r="G154" s="88"/>
    </row>
    <row r="155" spans="7:7" ht="15.75" customHeight="1">
      <c r="G155" s="88"/>
    </row>
    <row r="156" spans="7:7" ht="15.75" customHeight="1">
      <c r="G156" s="88"/>
    </row>
    <row r="157" spans="7:7" ht="15.75" customHeight="1">
      <c r="G157" s="88"/>
    </row>
    <row r="158" spans="7:7" ht="15.75" customHeight="1">
      <c r="G158" s="88"/>
    </row>
    <row r="159" spans="7:7" ht="15.75" customHeight="1">
      <c r="G159" s="88"/>
    </row>
    <row r="160" spans="7:7" ht="15.75" customHeight="1">
      <c r="G160" s="88"/>
    </row>
    <row r="161" spans="7:7" ht="15.75" customHeight="1">
      <c r="G161" s="88"/>
    </row>
    <row r="162" spans="7:7" ht="15.75" customHeight="1">
      <c r="G162" s="88"/>
    </row>
    <row r="163" spans="7:7" ht="15.75" customHeight="1">
      <c r="G163" s="88"/>
    </row>
    <row r="164" spans="7:7" ht="15.75" customHeight="1">
      <c r="G164" s="88"/>
    </row>
    <row r="165" spans="7:7" ht="15.75" customHeight="1">
      <c r="G165" s="88"/>
    </row>
    <row r="166" spans="7:7" ht="15.75" customHeight="1">
      <c r="G166" s="88"/>
    </row>
    <row r="167" spans="7:7" ht="15.75" customHeight="1">
      <c r="G167" s="88"/>
    </row>
    <row r="168" spans="7:7" ht="15.75" customHeight="1">
      <c r="G168" s="88"/>
    </row>
    <row r="169" spans="7:7" ht="15.75" customHeight="1">
      <c r="G169" s="88"/>
    </row>
    <row r="170" spans="7:7" ht="15.75" customHeight="1">
      <c r="G170" s="88"/>
    </row>
    <row r="171" spans="7:7" ht="15.75" customHeight="1">
      <c r="G171" s="88"/>
    </row>
    <row r="172" spans="7:7" ht="15.75" customHeight="1">
      <c r="G172" s="88"/>
    </row>
    <row r="173" spans="7:7" ht="15.75" customHeight="1">
      <c r="G173" s="88"/>
    </row>
    <row r="174" spans="7:7" ht="15.75" customHeight="1">
      <c r="G174" s="88"/>
    </row>
    <row r="175" spans="7:7" ht="15.75" customHeight="1">
      <c r="G175" s="88"/>
    </row>
    <row r="176" spans="7:7" ht="15.75" customHeight="1">
      <c r="G176" s="88"/>
    </row>
    <row r="177" spans="7:7" ht="15.75" customHeight="1">
      <c r="G177" s="88"/>
    </row>
    <row r="178" spans="7:7" ht="15.75" customHeight="1">
      <c r="G178" s="88"/>
    </row>
    <row r="179" spans="7:7" ht="15.75" customHeight="1">
      <c r="G179" s="88"/>
    </row>
    <row r="180" spans="7:7" ht="15.75" customHeight="1">
      <c r="G180" s="88"/>
    </row>
    <row r="181" spans="7:7" ht="15.75" customHeight="1">
      <c r="G181" s="88"/>
    </row>
    <row r="182" spans="7:7" ht="15.75" customHeight="1">
      <c r="G182" s="88"/>
    </row>
    <row r="183" spans="7:7" ht="15.75" customHeight="1">
      <c r="G183" s="88"/>
    </row>
    <row r="184" spans="7:7" ht="15.75" customHeight="1">
      <c r="G184" s="88"/>
    </row>
    <row r="185" spans="7:7" ht="15.75" customHeight="1">
      <c r="G185" s="88"/>
    </row>
    <row r="186" spans="7:7" ht="15.75" customHeight="1">
      <c r="G186" s="88"/>
    </row>
    <row r="187" spans="7:7" ht="15.75" customHeight="1">
      <c r="G187" s="88"/>
    </row>
    <row r="188" spans="7:7" ht="15.75" customHeight="1">
      <c r="G188" s="88"/>
    </row>
    <row r="189" spans="7:7" ht="15.75" customHeight="1">
      <c r="G189" s="88"/>
    </row>
    <row r="190" spans="7:7" ht="15.75" customHeight="1">
      <c r="G190" s="88"/>
    </row>
    <row r="191" spans="7:7" ht="15.75" customHeight="1">
      <c r="G191" s="88"/>
    </row>
    <row r="192" spans="7:7" ht="15.75" customHeight="1">
      <c r="G192" s="88"/>
    </row>
    <row r="193" spans="7:7" ht="15.75" customHeight="1">
      <c r="G193" s="88"/>
    </row>
    <row r="194" spans="7:7" ht="15.75" customHeight="1">
      <c r="G194" s="88"/>
    </row>
    <row r="195" spans="7:7" ht="15.75" customHeight="1">
      <c r="G195" s="88"/>
    </row>
    <row r="196" spans="7:7" ht="15.75" customHeight="1">
      <c r="G196" s="88"/>
    </row>
    <row r="197" spans="7:7" ht="15.75" customHeight="1">
      <c r="G197" s="88"/>
    </row>
    <row r="198" spans="7:7" ht="15.75" customHeight="1">
      <c r="G198" s="88"/>
    </row>
    <row r="199" spans="7:7" ht="15.75" customHeight="1">
      <c r="G199" s="88"/>
    </row>
    <row r="200" spans="7:7" ht="15.75" customHeight="1">
      <c r="G200" s="88"/>
    </row>
    <row r="201" spans="7:7" ht="15.75" customHeight="1">
      <c r="G201" s="88"/>
    </row>
    <row r="202" spans="7:7" ht="15.75" customHeight="1">
      <c r="G202" s="88"/>
    </row>
    <row r="203" spans="7:7" ht="15.75" customHeight="1">
      <c r="G203" s="88"/>
    </row>
    <row r="204" spans="7:7" ht="15.75" customHeight="1">
      <c r="G204" s="88"/>
    </row>
    <row r="205" spans="7:7" ht="15.75" customHeight="1">
      <c r="G205" s="88"/>
    </row>
    <row r="206" spans="7:7" ht="15.75" customHeight="1">
      <c r="G206" s="88"/>
    </row>
    <row r="207" spans="7:7" ht="15.75" customHeight="1">
      <c r="G207" s="88"/>
    </row>
    <row r="208" spans="7:7" ht="15.75" customHeight="1">
      <c r="G208" s="88"/>
    </row>
    <row r="209" spans="7:7" ht="15.75" customHeight="1">
      <c r="G209" s="88"/>
    </row>
    <row r="210" spans="7:7" ht="15.75" customHeight="1">
      <c r="G210" s="88"/>
    </row>
    <row r="211" spans="7:7" ht="15.75" customHeight="1">
      <c r="G211" s="88"/>
    </row>
    <row r="212" spans="7:7" ht="15.75" customHeight="1">
      <c r="G212" s="88"/>
    </row>
    <row r="213" spans="7:7" ht="15.75" customHeight="1">
      <c r="G213" s="88"/>
    </row>
    <row r="214" spans="7:7" ht="15.75" customHeight="1">
      <c r="G214" s="88"/>
    </row>
    <row r="215" spans="7:7" ht="15.75" customHeight="1">
      <c r="G215" s="88"/>
    </row>
    <row r="216" spans="7:7" ht="15.75" customHeight="1">
      <c r="G216" s="88"/>
    </row>
    <row r="217" spans="7:7" ht="15.75" customHeight="1">
      <c r="G217" s="88"/>
    </row>
    <row r="218" spans="7:7" ht="15.75" customHeight="1">
      <c r="G218" s="88"/>
    </row>
    <row r="219" spans="7:7" ht="15.75" customHeight="1">
      <c r="G219" s="88"/>
    </row>
    <row r="220" spans="7:7" ht="15.75" customHeight="1">
      <c r="G220" s="88"/>
    </row>
    <row r="221" spans="7:7" ht="15.75" customHeight="1">
      <c r="G221" s="88"/>
    </row>
    <row r="222" spans="7:7" ht="15.75" customHeight="1">
      <c r="G222" s="88"/>
    </row>
    <row r="223" spans="7:7" ht="15.75" customHeight="1">
      <c r="G223" s="88"/>
    </row>
    <row r="224" spans="7:7" ht="15.75" customHeight="1">
      <c r="G224" s="88"/>
    </row>
    <row r="225" spans="7:7" ht="15.75" customHeight="1">
      <c r="G225" s="88"/>
    </row>
    <row r="226" spans="7:7" ht="15.75" customHeight="1">
      <c r="G226" s="88"/>
    </row>
    <row r="227" spans="7:7" ht="15.75" customHeight="1">
      <c r="G227" s="88"/>
    </row>
    <row r="228" spans="7:7" ht="15.75" customHeight="1">
      <c r="G228" s="88"/>
    </row>
    <row r="229" spans="7:7" ht="15.75" customHeight="1">
      <c r="G229" s="88"/>
    </row>
    <row r="230" spans="7:7" ht="15.75" customHeight="1">
      <c r="G230" s="88"/>
    </row>
    <row r="231" spans="7:7" ht="15.75" customHeight="1">
      <c r="G231" s="88"/>
    </row>
    <row r="232" spans="7:7" ht="15.75" customHeight="1">
      <c r="G232" s="88"/>
    </row>
    <row r="233" spans="7:7" ht="15.75" customHeight="1">
      <c r="G233" s="88"/>
    </row>
    <row r="234" spans="7:7" ht="15.75" customHeight="1">
      <c r="G234" s="88"/>
    </row>
    <row r="235" spans="7:7" ht="15.75" customHeight="1">
      <c r="G235" s="88"/>
    </row>
    <row r="236" spans="7:7" ht="15.75" customHeight="1">
      <c r="G236" s="88"/>
    </row>
    <row r="237" spans="7:7" ht="15.75" customHeight="1">
      <c r="G237" s="88"/>
    </row>
    <row r="238" spans="7:7" ht="15.75" customHeight="1">
      <c r="G238" s="88"/>
    </row>
    <row r="239" spans="7:7" ht="15.75" customHeight="1">
      <c r="G239" s="88"/>
    </row>
    <row r="240" spans="7:7" ht="15.75" customHeight="1">
      <c r="G240" s="88"/>
    </row>
    <row r="241" spans="7:7" ht="15.75" customHeight="1">
      <c r="G241" s="88"/>
    </row>
    <row r="242" spans="7:7" ht="15.75" customHeight="1">
      <c r="G242" s="88"/>
    </row>
    <row r="243" spans="7:7" ht="15.75" customHeight="1">
      <c r="G243" s="88"/>
    </row>
    <row r="244" spans="7:7" ht="15.75" customHeight="1">
      <c r="G244" s="88"/>
    </row>
    <row r="245" spans="7:7" ht="15.75" customHeight="1">
      <c r="G245" s="88"/>
    </row>
    <row r="246" spans="7:7" ht="15.75" customHeight="1">
      <c r="G246" s="88"/>
    </row>
    <row r="247" spans="7:7" ht="15.75" customHeight="1">
      <c r="G247" s="88"/>
    </row>
    <row r="248" spans="7:7" ht="15.75" customHeight="1">
      <c r="G248" s="88"/>
    </row>
    <row r="249" spans="7:7" ht="15.75" customHeight="1">
      <c r="G249" s="88"/>
    </row>
    <row r="250" spans="7:7" ht="15.75" customHeight="1">
      <c r="G250" s="88"/>
    </row>
    <row r="251" spans="7:7" ht="15.75" customHeight="1">
      <c r="G251" s="88"/>
    </row>
    <row r="252" spans="7:7" ht="15.75" customHeight="1">
      <c r="G252" s="88"/>
    </row>
    <row r="253" spans="7:7" ht="15.75" customHeight="1">
      <c r="G253" s="88"/>
    </row>
    <row r="254" spans="7:7" ht="15.75" customHeight="1">
      <c r="G254" s="88"/>
    </row>
    <row r="255" spans="7:7" ht="15.75" customHeight="1">
      <c r="G255" s="88"/>
    </row>
    <row r="256" spans="7:7" ht="15.75" customHeight="1">
      <c r="G256" s="88"/>
    </row>
    <row r="257" spans="7:7" ht="15.75" customHeight="1">
      <c r="G257" s="88"/>
    </row>
    <row r="258" spans="7:7" ht="15.75" customHeight="1">
      <c r="G258" s="88"/>
    </row>
    <row r="259" spans="7:7" ht="15.75" customHeight="1">
      <c r="G259" s="88"/>
    </row>
    <row r="260" spans="7:7" ht="15.75" customHeight="1">
      <c r="G260" s="88"/>
    </row>
    <row r="261" spans="7:7" ht="15.75" customHeight="1">
      <c r="G261" s="88"/>
    </row>
    <row r="262" spans="7:7" ht="15.75" customHeight="1">
      <c r="G262" s="88"/>
    </row>
    <row r="263" spans="7:7" ht="15.75" customHeight="1">
      <c r="G263" s="88"/>
    </row>
    <row r="264" spans="7:7" ht="15.75" customHeight="1">
      <c r="G264" s="88"/>
    </row>
    <row r="265" spans="7:7" ht="15.75" customHeight="1">
      <c r="G265" s="88"/>
    </row>
    <row r="266" spans="7:7" ht="15.75" customHeight="1">
      <c r="G266" s="88"/>
    </row>
    <row r="267" spans="7:7" ht="15.75" customHeight="1">
      <c r="G267" s="88"/>
    </row>
    <row r="268" spans="7:7" ht="15.75" customHeight="1">
      <c r="G268" s="88"/>
    </row>
    <row r="269" spans="7:7" ht="15.75" customHeight="1">
      <c r="G269" s="88"/>
    </row>
    <row r="270" spans="7:7" ht="15.75" customHeight="1">
      <c r="G270" s="88"/>
    </row>
    <row r="271" spans="7:7" ht="15.75" customHeight="1">
      <c r="G271" s="88"/>
    </row>
    <row r="272" spans="7:7" ht="15.75" customHeight="1">
      <c r="G272" s="88"/>
    </row>
    <row r="273" spans="7:7" ht="15.75" customHeight="1">
      <c r="G273" s="88"/>
    </row>
    <row r="274" spans="7:7" ht="15.75" customHeight="1">
      <c r="G274" s="88"/>
    </row>
    <row r="275" spans="7:7" ht="15.75" customHeight="1">
      <c r="G275" s="88"/>
    </row>
    <row r="276" spans="7:7" ht="15.75" customHeight="1"/>
    <row r="277" spans="7:7" ht="15.75" customHeight="1"/>
    <row r="278" spans="7:7" ht="15.75" customHeight="1"/>
    <row r="279" spans="7:7" ht="15.75" customHeight="1"/>
    <row r="280" spans="7:7" ht="15.75" customHeight="1"/>
    <row r="281" spans="7:7" ht="15.75" customHeight="1"/>
    <row r="282" spans="7:7" ht="15.75" customHeight="1"/>
    <row r="283" spans="7:7" ht="15.75" customHeight="1"/>
    <row r="284" spans="7:7" ht="15.75" customHeight="1"/>
    <row r="285" spans="7:7" ht="15.75" customHeight="1"/>
    <row r="286" spans="7:7" ht="15.75" customHeight="1"/>
    <row r="287" spans="7:7" ht="15.75" customHeight="1"/>
    <row r="288" spans="7: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4">
    <mergeCell ref="A63:A75"/>
    <mergeCell ref="B65:B66"/>
    <mergeCell ref="B72:B73"/>
    <mergeCell ref="B74:B75"/>
    <mergeCell ref="C54:C55"/>
    <mergeCell ref="D54:D55"/>
    <mergeCell ref="F54:F55"/>
    <mergeCell ref="B28:B31"/>
    <mergeCell ref="C28:C31"/>
    <mergeCell ref="A32:A47"/>
    <mergeCell ref="C42:C47"/>
    <mergeCell ref="D42:D47"/>
    <mergeCell ref="E42:E47"/>
    <mergeCell ref="E54:E55"/>
    <mergeCell ref="A49:A61"/>
    <mergeCell ref="B59:B61"/>
    <mergeCell ref="C59:C61"/>
    <mergeCell ref="D59:D61"/>
    <mergeCell ref="E59:E61"/>
    <mergeCell ref="F59:F61"/>
    <mergeCell ref="D72:D73"/>
    <mergeCell ref="D74:D76"/>
    <mergeCell ref="E74:E76"/>
    <mergeCell ref="C70:J70"/>
    <mergeCell ref="F74:F75"/>
    <mergeCell ref="G74:G75"/>
    <mergeCell ref="C65:C66"/>
    <mergeCell ref="C72:C73"/>
    <mergeCell ref="E72:E73"/>
    <mergeCell ref="F72:F73"/>
    <mergeCell ref="G72:G73"/>
    <mergeCell ref="H72:H73"/>
    <mergeCell ref="C74:C75"/>
    <mergeCell ref="H74:H75"/>
    <mergeCell ref="G65:G66"/>
    <mergeCell ref="H65:H66"/>
    <mergeCell ref="I65:I66"/>
    <mergeCell ref="J65:J66"/>
    <mergeCell ref="I42:I47"/>
    <mergeCell ref="B49:J49"/>
    <mergeCell ref="H54:H55"/>
    <mergeCell ref="C56:J56"/>
    <mergeCell ref="H59:H61"/>
    <mergeCell ref="I59:I61"/>
    <mergeCell ref="B63:J63"/>
    <mergeCell ref="D65:D66"/>
    <mergeCell ref="E65:E66"/>
    <mergeCell ref="F65:F66"/>
    <mergeCell ref="B42:B47"/>
    <mergeCell ref="B54:B55"/>
    <mergeCell ref="G59:G61"/>
    <mergeCell ref="A17:A31"/>
    <mergeCell ref="B20:B21"/>
    <mergeCell ref="C20:C21"/>
    <mergeCell ref="E20:E21"/>
    <mergeCell ref="F20:F21"/>
    <mergeCell ref="F28:F31"/>
    <mergeCell ref="F42:F47"/>
    <mergeCell ref="G42:G47"/>
    <mergeCell ref="H42:H47"/>
    <mergeCell ref="C25:J25"/>
    <mergeCell ref="D28:D31"/>
    <mergeCell ref="E28:E31"/>
    <mergeCell ref="G28:G31"/>
    <mergeCell ref="H28:H31"/>
    <mergeCell ref="I28:I31"/>
    <mergeCell ref="B32:J32"/>
    <mergeCell ref="H34:H35"/>
    <mergeCell ref="B39:J39"/>
    <mergeCell ref="G20:G21"/>
    <mergeCell ref="H20:H21"/>
    <mergeCell ref="I20:I21"/>
    <mergeCell ref="J20:J21"/>
    <mergeCell ref="B22:B23"/>
    <mergeCell ref="C22:C23"/>
    <mergeCell ref="D22:D23"/>
    <mergeCell ref="E22:E23"/>
    <mergeCell ref="H22:H23"/>
    <mergeCell ref="I22:I23"/>
    <mergeCell ref="J22:J23"/>
    <mergeCell ref="B17:J17"/>
    <mergeCell ref="C7:C8"/>
    <mergeCell ref="D7:D8"/>
    <mergeCell ref="C11:C12"/>
    <mergeCell ref="D11:D12"/>
    <mergeCell ref="E11:E12"/>
    <mergeCell ref="F11:F12"/>
    <mergeCell ref="C13:C15"/>
    <mergeCell ref="F13:F14"/>
    <mergeCell ref="D13:D14"/>
    <mergeCell ref="E13:E14"/>
    <mergeCell ref="G13:G14"/>
    <mergeCell ref="H13:H14"/>
    <mergeCell ref="I7:I8"/>
    <mergeCell ref="J7:J8"/>
    <mergeCell ref="A2:A15"/>
    <mergeCell ref="B11:B12"/>
    <mergeCell ref="B13:B15"/>
    <mergeCell ref="B1:J1"/>
    <mergeCell ref="C3:C4"/>
    <mergeCell ref="D3:D4"/>
    <mergeCell ref="E3:E4"/>
    <mergeCell ref="F3:F4"/>
    <mergeCell ref="I3:I4"/>
    <mergeCell ref="B9:J9"/>
    <mergeCell ref="G3:G4"/>
    <mergeCell ref="H3:H4"/>
    <mergeCell ref="B3:B4"/>
    <mergeCell ref="B7:B8"/>
    <mergeCell ref="E7:E8"/>
    <mergeCell ref="F7:F8"/>
    <mergeCell ref="G7:G8"/>
    <mergeCell ref="H7:H8"/>
    <mergeCell ref="H11:H12"/>
  </mergeCells>
  <hyperlinks>
    <hyperlink ref="G3" r:id="rId1"/>
    <hyperlink ref="G6" r:id="rId2"/>
    <hyperlink ref="G7" r:id="rId3"/>
    <hyperlink ref="I7" r:id="rId4"/>
    <hyperlink ref="G10" r:id="rId5"/>
    <hyperlink ref="G11" r:id="rId6"/>
    <hyperlink ref="I12" r:id="rId7"/>
    <hyperlink ref="G13" r:id="rId8"/>
    <hyperlink ref="G19" r:id="rId9"/>
    <hyperlink ref="G20" r:id="rId10"/>
    <hyperlink ref="I20" r:id="rId11"/>
    <hyperlink ref="G22" r:id="rId12"/>
    <hyperlink ref="G23" r:id="rId13"/>
    <hyperlink ref="G24" r:id="rId14"/>
    <hyperlink ref="G26" r:id="rId15"/>
    <hyperlink ref="G28" r:id="rId16"/>
    <hyperlink ref="J30" r:id="rId17"/>
    <hyperlink ref="G33" r:id="rId18"/>
    <hyperlink ref="G34" r:id="rId19"/>
    <hyperlink ref="I35" r:id="rId20"/>
    <hyperlink ref="G36" r:id="rId21"/>
    <hyperlink ref="G37" r:id="rId22"/>
    <hyperlink ref="G38" r:id="rId23"/>
    <hyperlink ref="G40" r:id="rId24"/>
    <hyperlink ref="G41" r:id="rId25"/>
    <hyperlink ref="J44" r:id="rId26"/>
    <hyperlink ref="J46" r:id="rId27"/>
    <hyperlink ref="G51" r:id="rId28"/>
    <hyperlink ref="G52" r:id="rId29"/>
    <hyperlink ref="G53" r:id="rId30"/>
    <hyperlink ref="G54" r:id="rId31"/>
    <hyperlink ref="I55" r:id="rId32"/>
    <hyperlink ref="G57" r:id="rId33"/>
    <hyperlink ref="G58" r:id="rId34"/>
    <hyperlink ref="J61" r:id="rId35"/>
    <hyperlink ref="G65" r:id="rId36"/>
    <hyperlink ref="I65" r:id="rId37"/>
    <hyperlink ref="G67" r:id="rId38"/>
    <hyperlink ref="G68" r:id="rId39"/>
    <hyperlink ref="G69" r:id="rId40"/>
    <hyperlink ref="G71" r:id="rId41"/>
    <hyperlink ref="G72" r:id="rId42"/>
    <hyperlink ref="G74" r:id="rId43"/>
    <hyperlink ref="I75" r:id="rId44" location="20956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1000"/>
  <sheetViews>
    <sheetView workbookViewId="0"/>
  </sheetViews>
  <sheetFormatPr defaultColWidth="14.42578125" defaultRowHeight="15" customHeight="1"/>
  <cols>
    <col min="1" max="1" width="8.140625" customWidth="1"/>
    <col min="2" max="2" width="9.140625" customWidth="1"/>
    <col min="3" max="3" width="14.42578125" customWidth="1"/>
    <col min="4" max="4" width="17.85546875" customWidth="1"/>
    <col min="5" max="5" width="27.140625" customWidth="1"/>
    <col min="6" max="6" width="37.140625" customWidth="1"/>
    <col min="7" max="7" width="27.140625" customWidth="1"/>
    <col min="8" max="9" width="26" customWidth="1"/>
    <col min="10" max="10" width="23.5703125" customWidth="1"/>
  </cols>
  <sheetData>
    <row r="1" spans="1:10" ht="15.75" customHeight="1">
      <c r="A1" s="88"/>
      <c r="B1" s="3"/>
      <c r="C1" s="472" t="s">
        <v>1137</v>
      </c>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10" t="s">
        <v>25</v>
      </c>
      <c r="E3" s="10" t="s">
        <v>1142</v>
      </c>
      <c r="F3" s="10" t="s">
        <v>1144</v>
      </c>
      <c r="G3" s="18" t="s">
        <v>1145</v>
      </c>
      <c r="H3" s="10" t="s">
        <v>1148</v>
      </c>
      <c r="I3" s="10" t="s">
        <v>1150</v>
      </c>
      <c r="J3" s="12" t="s">
        <v>1151</v>
      </c>
    </row>
    <row r="4" spans="1:10" ht="15.75" customHeight="1">
      <c r="A4" s="430"/>
      <c r="B4" s="9">
        <v>2</v>
      </c>
      <c r="C4" s="9" t="s">
        <v>23</v>
      </c>
      <c r="D4" s="37" t="s">
        <v>16</v>
      </c>
      <c r="E4" s="10" t="s">
        <v>1153</v>
      </c>
      <c r="F4" s="10" t="s">
        <v>1154</v>
      </c>
      <c r="G4" s="10" t="s">
        <v>595</v>
      </c>
      <c r="H4" s="10" t="s">
        <v>1155</v>
      </c>
      <c r="I4" s="10" t="s">
        <v>1156</v>
      </c>
      <c r="J4" s="12"/>
    </row>
    <row r="5" spans="1:10" ht="15.75" customHeight="1">
      <c r="A5" s="430"/>
      <c r="B5" s="10">
        <v>3</v>
      </c>
      <c r="C5" s="10" t="s">
        <v>36</v>
      </c>
      <c r="D5" s="10" t="s">
        <v>25</v>
      </c>
      <c r="E5" s="10" t="s">
        <v>671</v>
      </c>
      <c r="F5" s="10" t="s">
        <v>1158</v>
      </c>
      <c r="G5" s="72" t="s">
        <v>219</v>
      </c>
      <c r="H5" s="10" t="s">
        <v>1159</v>
      </c>
      <c r="I5" s="10" t="s">
        <v>1160</v>
      </c>
      <c r="J5" s="12"/>
    </row>
    <row r="6" spans="1:10" ht="75" customHeight="1">
      <c r="A6" s="430"/>
      <c r="B6" s="436">
        <v>4</v>
      </c>
      <c r="C6" s="436" t="s">
        <v>52</v>
      </c>
      <c r="D6" s="436" t="s">
        <v>16</v>
      </c>
      <c r="E6" s="436" t="s">
        <v>813</v>
      </c>
      <c r="F6" s="436" t="s">
        <v>1163</v>
      </c>
      <c r="G6" s="436" t="s">
        <v>20</v>
      </c>
      <c r="H6" s="436" t="s">
        <v>1168</v>
      </c>
      <c r="I6" s="439" t="s">
        <v>1169</v>
      </c>
      <c r="J6" s="510"/>
    </row>
    <row r="7" spans="1:10" ht="15.75" customHeight="1">
      <c r="A7" s="430"/>
      <c r="B7" s="438"/>
      <c r="C7" s="438"/>
      <c r="D7" s="438"/>
      <c r="E7" s="438"/>
      <c r="F7" s="438"/>
      <c r="G7" s="438"/>
      <c r="H7" s="438"/>
      <c r="I7" s="435"/>
      <c r="J7" s="438"/>
    </row>
    <row r="8" spans="1:10" ht="15.75" customHeight="1">
      <c r="A8" s="430"/>
      <c r="B8" s="245"/>
      <c r="C8" s="482" t="s">
        <v>190</v>
      </c>
      <c r="D8" s="450"/>
      <c r="E8" s="450"/>
      <c r="F8" s="450"/>
      <c r="G8" s="450"/>
      <c r="H8" s="450"/>
      <c r="I8" s="450"/>
      <c r="J8" s="451"/>
    </row>
    <row r="9" spans="1:10" ht="15.75" customHeight="1">
      <c r="A9" s="430"/>
      <c r="B9" s="10">
        <v>5</v>
      </c>
      <c r="C9" s="21" t="s">
        <v>84</v>
      </c>
      <c r="D9" s="14" t="s">
        <v>384</v>
      </c>
      <c r="E9" s="10" t="s">
        <v>754</v>
      </c>
      <c r="F9" s="101" t="s">
        <v>1174</v>
      </c>
      <c r="G9" s="18" t="s">
        <v>1175</v>
      </c>
      <c r="H9" s="14" t="s">
        <v>1177</v>
      </c>
      <c r="I9" s="10"/>
      <c r="J9" s="12"/>
    </row>
    <row r="10" spans="1:10" ht="15.75" customHeight="1">
      <c r="A10" s="430"/>
      <c r="B10" s="151">
        <v>6</v>
      </c>
      <c r="C10" s="10" t="s">
        <v>112</v>
      </c>
      <c r="D10" s="153" t="s">
        <v>327</v>
      </c>
      <c r="E10" s="37" t="s">
        <v>620</v>
      </c>
      <c r="F10" s="134" t="s">
        <v>1179</v>
      </c>
      <c r="G10" s="9" t="s">
        <v>1180</v>
      </c>
      <c r="H10" s="282" t="s">
        <v>1181</v>
      </c>
      <c r="I10" s="153" t="s">
        <v>1182</v>
      </c>
      <c r="J10" s="30"/>
    </row>
    <row r="11" spans="1:10" ht="15.75" customHeight="1">
      <c r="A11" s="430"/>
      <c r="B11" s="514">
        <v>6</v>
      </c>
      <c r="C11" s="445" t="s">
        <v>112</v>
      </c>
      <c r="D11" s="436" t="s">
        <v>25</v>
      </c>
      <c r="E11" s="439" t="s">
        <v>1183</v>
      </c>
      <c r="F11" s="439" t="s">
        <v>1179</v>
      </c>
      <c r="G11" s="97" t="s">
        <v>1184</v>
      </c>
      <c r="H11" s="436" t="s">
        <v>1187</v>
      </c>
      <c r="I11" s="10" t="s">
        <v>216</v>
      </c>
      <c r="J11" s="30"/>
    </row>
    <row r="12" spans="1:10" ht="15.75" customHeight="1">
      <c r="A12" s="430"/>
      <c r="B12" s="516"/>
      <c r="C12" s="438"/>
      <c r="D12" s="438"/>
      <c r="E12" s="440"/>
      <c r="F12" s="440"/>
      <c r="G12" s="37" t="s">
        <v>1188</v>
      </c>
      <c r="H12" s="437"/>
      <c r="I12" s="285" t="s">
        <v>211</v>
      </c>
      <c r="J12" s="284"/>
    </row>
    <row r="13" spans="1:10" ht="15.75" customHeight="1">
      <c r="A13" s="430"/>
      <c r="B13" s="436">
        <v>7</v>
      </c>
      <c r="C13" s="439" t="s">
        <v>227</v>
      </c>
      <c r="D13" s="471" t="s">
        <v>901</v>
      </c>
      <c r="E13" s="436" t="s">
        <v>1191</v>
      </c>
      <c r="F13" s="436" t="s">
        <v>1192</v>
      </c>
      <c r="G13" s="436" t="s">
        <v>20</v>
      </c>
      <c r="H13" s="436"/>
      <c r="I13" s="436"/>
      <c r="J13" s="286" t="s">
        <v>1194</v>
      </c>
    </row>
    <row r="14" spans="1:10" ht="15.75" customHeight="1">
      <c r="A14" s="430"/>
      <c r="B14" s="438"/>
      <c r="C14" s="435"/>
      <c r="D14" s="430"/>
      <c r="E14" s="438"/>
      <c r="F14" s="438"/>
      <c r="G14" s="438"/>
      <c r="H14" s="438"/>
      <c r="I14" s="438"/>
      <c r="J14" s="287" t="s">
        <v>1195</v>
      </c>
    </row>
    <row r="15" spans="1:10" ht="15.75" customHeight="1">
      <c r="A15" s="49"/>
      <c r="B15" s="49"/>
      <c r="C15" s="49"/>
      <c r="D15" s="49"/>
      <c r="E15" s="257"/>
      <c r="F15" s="49"/>
      <c r="G15" s="49"/>
      <c r="H15" s="49"/>
      <c r="I15" s="49"/>
      <c r="J15" s="49"/>
    </row>
    <row r="16" spans="1:10" ht="15.75" customHeight="1">
      <c r="A16" s="54"/>
      <c r="B16" s="3"/>
      <c r="C16" s="472" t="s">
        <v>1137</v>
      </c>
      <c r="D16" s="434"/>
      <c r="E16" s="434"/>
      <c r="F16" s="434"/>
      <c r="G16" s="434"/>
      <c r="H16" s="434"/>
      <c r="I16" s="434"/>
      <c r="J16" s="435"/>
    </row>
    <row r="17" spans="1:10" ht="15.75" customHeight="1">
      <c r="A17" s="446">
        <v>43942</v>
      </c>
      <c r="B17" s="4" t="s">
        <v>3</v>
      </c>
      <c r="C17" s="58" t="s">
        <v>4</v>
      </c>
      <c r="D17" s="58" t="s">
        <v>5</v>
      </c>
      <c r="E17" s="58" t="s">
        <v>6</v>
      </c>
      <c r="F17" s="58" t="s">
        <v>7</v>
      </c>
      <c r="G17" s="58" t="s">
        <v>13</v>
      </c>
      <c r="H17" s="4" t="s">
        <v>9</v>
      </c>
      <c r="I17" s="4" t="s">
        <v>10</v>
      </c>
      <c r="J17" s="59" t="s">
        <v>14</v>
      </c>
    </row>
    <row r="18" spans="1:10" ht="15.75" customHeight="1">
      <c r="A18" s="430"/>
      <c r="B18" s="9">
        <v>1</v>
      </c>
      <c r="C18" s="55" t="s">
        <v>15</v>
      </c>
      <c r="D18" s="37" t="s">
        <v>25</v>
      </c>
      <c r="E18" s="37" t="s">
        <v>351</v>
      </c>
      <c r="F18" s="10" t="s">
        <v>1199</v>
      </c>
      <c r="G18" s="166" t="s">
        <v>1200</v>
      </c>
      <c r="H18" s="14" t="s">
        <v>1201</v>
      </c>
      <c r="I18" s="14" t="s">
        <v>1204</v>
      </c>
      <c r="J18" s="56"/>
    </row>
    <row r="19" spans="1:10" ht="15.75" customHeight="1">
      <c r="A19" s="430"/>
      <c r="B19" s="9">
        <v>2</v>
      </c>
      <c r="C19" s="55" t="s">
        <v>23</v>
      </c>
      <c r="D19" s="10" t="s">
        <v>25</v>
      </c>
      <c r="E19" s="37" t="s">
        <v>601</v>
      </c>
      <c r="F19" s="37" t="s">
        <v>1205</v>
      </c>
      <c r="G19" s="166" t="s">
        <v>1206</v>
      </c>
      <c r="H19" s="14" t="s">
        <v>1209</v>
      </c>
      <c r="I19" s="153" t="s">
        <v>1210</v>
      </c>
      <c r="J19" s="288"/>
    </row>
    <row r="20" spans="1:10" ht="15.75" customHeight="1">
      <c r="A20" s="430"/>
      <c r="B20" s="10">
        <v>3</v>
      </c>
      <c r="C20" s="37" t="s">
        <v>36</v>
      </c>
      <c r="D20" s="62" t="s">
        <v>315</v>
      </c>
      <c r="E20" s="37" t="s">
        <v>1214</v>
      </c>
      <c r="F20" s="37" t="s">
        <v>1215</v>
      </c>
      <c r="G20" s="10" t="s">
        <v>595</v>
      </c>
      <c r="H20" s="10" t="s">
        <v>1218</v>
      </c>
      <c r="I20" s="37" t="s">
        <v>1220</v>
      </c>
      <c r="J20" s="56"/>
    </row>
    <row r="21" spans="1:10" ht="15.75" customHeight="1">
      <c r="A21" s="430"/>
      <c r="B21" s="10">
        <v>4</v>
      </c>
      <c r="C21" s="37" t="s">
        <v>52</v>
      </c>
      <c r="D21" s="37" t="s">
        <v>25</v>
      </c>
      <c r="E21" s="37" t="s">
        <v>1222</v>
      </c>
      <c r="F21" s="37" t="s">
        <v>1223</v>
      </c>
      <c r="G21" s="166" t="s">
        <v>1224</v>
      </c>
      <c r="H21" s="37" t="s">
        <v>1225</v>
      </c>
      <c r="I21" s="37" t="s">
        <v>1226</v>
      </c>
      <c r="J21" s="56"/>
    </row>
    <row r="22" spans="1:10" ht="15.75" customHeight="1">
      <c r="A22" s="430"/>
      <c r="B22" s="289"/>
      <c r="C22" s="482" t="s">
        <v>190</v>
      </c>
      <c r="D22" s="450"/>
      <c r="E22" s="450"/>
      <c r="F22" s="450"/>
      <c r="G22" s="450"/>
      <c r="H22" s="450"/>
      <c r="I22" s="450"/>
      <c r="J22" s="451"/>
    </row>
    <row r="23" spans="1:10" ht="15.75" customHeight="1">
      <c r="A23" s="430"/>
      <c r="B23" s="436">
        <v>5</v>
      </c>
      <c r="C23" s="439" t="s">
        <v>84</v>
      </c>
      <c r="D23" s="436" t="s">
        <v>25</v>
      </c>
      <c r="E23" s="487" t="s">
        <v>202</v>
      </c>
      <c r="F23" s="522" t="s">
        <v>1228</v>
      </c>
      <c r="G23" s="97" t="s">
        <v>1229</v>
      </c>
      <c r="H23" s="436" t="s">
        <v>1231</v>
      </c>
      <c r="I23" s="10" t="s">
        <v>216</v>
      </c>
      <c r="J23" s="73"/>
    </row>
    <row r="24" spans="1:10" ht="15.75" customHeight="1">
      <c r="A24" s="430"/>
      <c r="B24" s="438"/>
      <c r="C24" s="435"/>
      <c r="D24" s="438"/>
      <c r="E24" s="435"/>
      <c r="F24" s="438"/>
      <c r="G24" s="37"/>
      <c r="H24" s="438"/>
      <c r="I24" s="290" t="s">
        <v>211</v>
      </c>
      <c r="J24" s="56"/>
    </row>
    <row r="25" spans="1:10" ht="15.75" customHeight="1">
      <c r="A25" s="430"/>
      <c r="B25" s="21">
        <v>6</v>
      </c>
      <c r="C25" s="37" t="s">
        <v>112</v>
      </c>
      <c r="D25" s="37" t="s">
        <v>327</v>
      </c>
      <c r="E25" s="37" t="s">
        <v>722</v>
      </c>
      <c r="F25" s="37" t="s">
        <v>1237</v>
      </c>
      <c r="G25" s="132" t="s">
        <v>1238</v>
      </c>
      <c r="H25" s="26" t="s">
        <v>1240</v>
      </c>
      <c r="I25" s="26" t="s">
        <v>1241</v>
      </c>
      <c r="J25" s="56"/>
    </row>
    <row r="26" spans="1:10" ht="15.75" customHeight="1">
      <c r="A26" s="430"/>
      <c r="B26" s="436">
        <v>7</v>
      </c>
      <c r="C26" s="439" t="s">
        <v>227</v>
      </c>
      <c r="D26" s="439" t="s">
        <v>229</v>
      </c>
      <c r="E26" s="444" t="s">
        <v>1243</v>
      </c>
      <c r="F26" s="439" t="s">
        <v>1244</v>
      </c>
      <c r="G26" s="436" t="s">
        <v>20</v>
      </c>
      <c r="H26" s="439" t="s">
        <v>1245</v>
      </c>
      <c r="I26" s="439"/>
      <c r="J26" s="292" t="s">
        <v>1247</v>
      </c>
    </row>
    <row r="27" spans="1:10" ht="15.75" customHeight="1">
      <c r="A27" s="430"/>
      <c r="B27" s="437"/>
      <c r="C27" s="440"/>
      <c r="D27" s="440"/>
      <c r="E27" s="440"/>
      <c r="F27" s="440"/>
      <c r="G27" s="437"/>
      <c r="H27" s="440"/>
      <c r="I27" s="440"/>
      <c r="J27" s="186" t="s">
        <v>1250</v>
      </c>
    </row>
    <row r="28" spans="1:10" ht="15.75" customHeight="1">
      <c r="A28" s="430"/>
      <c r="B28" s="437"/>
      <c r="C28" s="440"/>
      <c r="D28" s="440"/>
      <c r="E28" s="440"/>
      <c r="F28" s="440"/>
      <c r="G28" s="437"/>
      <c r="H28" s="440"/>
      <c r="I28" s="440"/>
      <c r="J28" s="292" t="s">
        <v>1260</v>
      </c>
    </row>
    <row r="29" spans="1:10" ht="15.75" customHeight="1">
      <c r="A29" s="430"/>
      <c r="B29" s="437"/>
      <c r="C29" s="440"/>
      <c r="D29" s="440"/>
      <c r="E29" s="440"/>
      <c r="F29" s="440"/>
      <c r="G29" s="437"/>
      <c r="H29" s="440"/>
      <c r="I29" s="440"/>
      <c r="J29" s="294" t="s">
        <v>1261</v>
      </c>
    </row>
    <row r="30" spans="1:10" ht="15.75" customHeight="1">
      <c r="A30" s="430"/>
      <c r="B30" s="437"/>
      <c r="C30" s="440"/>
      <c r="D30" s="440"/>
      <c r="E30" s="440"/>
      <c r="F30" s="440"/>
      <c r="G30" s="437"/>
      <c r="H30" s="440"/>
      <c r="I30" s="440"/>
      <c r="J30" s="295" t="s">
        <v>1267</v>
      </c>
    </row>
    <row r="31" spans="1:10" ht="15.75" customHeight="1">
      <c r="A31" s="430"/>
      <c r="B31" s="437"/>
      <c r="C31" s="440"/>
      <c r="D31" s="440"/>
      <c r="E31" s="440"/>
      <c r="F31" s="440"/>
      <c r="G31" s="437"/>
      <c r="H31" s="440"/>
      <c r="I31" s="440"/>
      <c r="J31" s="296" t="s">
        <v>980</v>
      </c>
    </row>
    <row r="32" spans="1:10" ht="15.75" customHeight="1">
      <c r="A32" s="430"/>
      <c r="B32" s="438"/>
      <c r="C32" s="435"/>
      <c r="D32" s="435"/>
      <c r="E32" s="435"/>
      <c r="F32" s="435"/>
      <c r="G32" s="438"/>
      <c r="H32" s="435"/>
      <c r="I32" s="435"/>
      <c r="J32" s="76" t="s">
        <v>1272</v>
      </c>
    </row>
    <row r="33" spans="1:10" ht="15.75" customHeight="1">
      <c r="A33" s="49"/>
      <c r="B33" s="49"/>
      <c r="C33" s="49"/>
      <c r="D33" s="49"/>
      <c r="E33" s="49"/>
      <c r="F33" s="49"/>
      <c r="G33" s="49"/>
      <c r="H33" s="49"/>
      <c r="I33" s="49"/>
      <c r="J33" s="257"/>
    </row>
    <row r="34" spans="1:10" ht="15.75" customHeight="1">
      <c r="A34" s="512">
        <v>43943</v>
      </c>
      <c r="B34" s="3"/>
      <c r="C34" s="472" t="s">
        <v>1137</v>
      </c>
      <c r="D34" s="434"/>
      <c r="E34" s="434"/>
      <c r="F34" s="434"/>
      <c r="G34" s="434"/>
      <c r="H34" s="434"/>
      <c r="I34" s="434"/>
      <c r="J34" s="435"/>
    </row>
    <row r="35" spans="1:10" ht="15.75" customHeight="1">
      <c r="A35" s="437"/>
      <c r="B35" s="58" t="s">
        <v>3</v>
      </c>
      <c r="C35" s="58" t="s">
        <v>4</v>
      </c>
      <c r="D35" s="58" t="s">
        <v>5</v>
      </c>
      <c r="E35" s="58" t="s">
        <v>6</v>
      </c>
      <c r="F35" s="58" t="s">
        <v>7</v>
      </c>
      <c r="G35" s="58" t="s">
        <v>13</v>
      </c>
      <c r="H35" s="4" t="s">
        <v>9</v>
      </c>
      <c r="I35" s="4" t="s">
        <v>10</v>
      </c>
      <c r="J35" s="59" t="s">
        <v>14</v>
      </c>
    </row>
    <row r="36" spans="1:10" ht="15.75" customHeight="1">
      <c r="A36" s="437"/>
      <c r="B36" s="55">
        <v>1</v>
      </c>
      <c r="C36" s="55" t="s">
        <v>15</v>
      </c>
      <c r="D36" s="37" t="s">
        <v>16</v>
      </c>
      <c r="E36" s="37" t="s">
        <v>1274</v>
      </c>
      <c r="F36" s="37" t="s">
        <v>1275</v>
      </c>
      <c r="G36" s="60" t="s">
        <v>1276</v>
      </c>
      <c r="H36" s="164" t="s">
        <v>1277</v>
      </c>
      <c r="I36" s="10" t="s">
        <v>1278</v>
      </c>
      <c r="J36" s="56"/>
    </row>
    <row r="37" spans="1:10" ht="15.75" customHeight="1">
      <c r="A37" s="437"/>
      <c r="B37" s="444">
        <v>2</v>
      </c>
      <c r="C37" s="444" t="s">
        <v>23</v>
      </c>
      <c r="D37" s="436" t="s">
        <v>16</v>
      </c>
      <c r="E37" s="436" t="s">
        <v>828</v>
      </c>
      <c r="F37" s="436" t="s">
        <v>1279</v>
      </c>
      <c r="G37" s="101" t="s">
        <v>1280</v>
      </c>
      <c r="H37" s="10" t="s">
        <v>1281</v>
      </c>
      <c r="I37" s="436" t="s">
        <v>1282</v>
      </c>
      <c r="J37" s="56"/>
    </row>
    <row r="38" spans="1:10" ht="15.75" customHeight="1">
      <c r="A38" s="437"/>
      <c r="B38" s="435"/>
      <c r="C38" s="435"/>
      <c r="D38" s="438"/>
      <c r="E38" s="438"/>
      <c r="F38" s="438"/>
      <c r="G38" s="97" t="s">
        <v>1283</v>
      </c>
      <c r="H38" s="293" t="s">
        <v>1284</v>
      </c>
      <c r="I38" s="438"/>
      <c r="J38" s="56"/>
    </row>
    <row r="39" spans="1:10" ht="15.75" customHeight="1">
      <c r="A39" s="437"/>
      <c r="B39" s="55">
        <v>2</v>
      </c>
      <c r="C39" s="55" t="s">
        <v>23</v>
      </c>
      <c r="D39" s="107" t="s">
        <v>384</v>
      </c>
      <c r="E39" s="107" t="s">
        <v>835</v>
      </c>
      <c r="F39" s="107" t="s">
        <v>1287</v>
      </c>
      <c r="G39" s="40" t="s">
        <v>1288</v>
      </c>
      <c r="H39" s="107" t="s">
        <v>1290</v>
      </c>
      <c r="I39" s="10" t="s">
        <v>1291</v>
      </c>
      <c r="J39" s="56"/>
    </row>
    <row r="40" spans="1:10" ht="15.75" customHeight="1">
      <c r="A40" s="437"/>
      <c r="B40" s="439">
        <v>3</v>
      </c>
      <c r="C40" s="439" t="s">
        <v>36</v>
      </c>
      <c r="D40" s="480" t="s">
        <v>384</v>
      </c>
      <c r="E40" s="439" t="s">
        <v>1295</v>
      </c>
      <c r="F40" s="439" t="s">
        <v>1296</v>
      </c>
      <c r="G40" s="8" t="s">
        <v>1297</v>
      </c>
      <c r="H40" s="436" t="s">
        <v>1298</v>
      </c>
      <c r="I40" s="436" t="s">
        <v>1299</v>
      </c>
      <c r="J40" s="481"/>
    </row>
    <row r="41" spans="1:10" ht="15.75" customHeight="1">
      <c r="A41" s="437"/>
      <c r="B41" s="440"/>
      <c r="C41" s="440"/>
      <c r="D41" s="437"/>
      <c r="E41" s="440"/>
      <c r="F41" s="440"/>
      <c r="G41" s="8"/>
      <c r="H41" s="437"/>
      <c r="I41" s="437"/>
      <c r="J41" s="440"/>
    </row>
    <row r="42" spans="1:10" ht="55.5" customHeight="1">
      <c r="A42" s="437"/>
      <c r="B42" s="435"/>
      <c r="C42" s="435"/>
      <c r="D42" s="438"/>
      <c r="E42" s="435"/>
      <c r="F42" s="435"/>
      <c r="G42" s="298" t="s">
        <v>1302</v>
      </c>
      <c r="H42" s="438"/>
      <c r="I42" s="438"/>
      <c r="J42" s="435"/>
    </row>
    <row r="43" spans="1:10" ht="15.75" customHeight="1">
      <c r="A43" s="437"/>
      <c r="B43" s="37">
        <v>4</v>
      </c>
      <c r="C43" s="37" t="s">
        <v>52</v>
      </c>
      <c r="D43" s="37" t="s">
        <v>16</v>
      </c>
      <c r="E43" s="37" t="s">
        <v>813</v>
      </c>
      <c r="F43" s="10" t="s">
        <v>1305</v>
      </c>
      <c r="G43" s="10" t="s">
        <v>1306</v>
      </c>
      <c r="H43" s="37" t="s">
        <v>1307</v>
      </c>
      <c r="I43" s="37" t="s">
        <v>1308</v>
      </c>
      <c r="J43" s="56"/>
    </row>
    <row r="44" spans="1:10" ht="15.75" customHeight="1">
      <c r="A44" s="437"/>
      <c r="B44" s="245"/>
      <c r="C44" s="482"/>
      <c r="D44" s="450"/>
      <c r="E44" s="450"/>
      <c r="F44" s="450"/>
      <c r="G44" s="450"/>
      <c r="H44" s="450"/>
      <c r="I44" s="450"/>
      <c r="J44" s="451"/>
    </row>
    <row r="45" spans="1:10" ht="15.75" customHeight="1">
      <c r="A45" s="437"/>
      <c r="B45" s="10">
        <v>5</v>
      </c>
      <c r="C45" s="37" t="s">
        <v>84</v>
      </c>
      <c r="D45" s="37" t="s">
        <v>16</v>
      </c>
      <c r="E45" s="37" t="s">
        <v>1310</v>
      </c>
      <c r="F45" s="10" t="s">
        <v>1154</v>
      </c>
      <c r="G45" s="10" t="s">
        <v>595</v>
      </c>
      <c r="H45" s="10" t="s">
        <v>1155</v>
      </c>
      <c r="I45" s="10" t="s">
        <v>1313</v>
      </c>
      <c r="J45" s="56"/>
    </row>
    <row r="46" spans="1:10" ht="15.75" customHeight="1">
      <c r="A46" s="437"/>
      <c r="B46" s="436">
        <v>6</v>
      </c>
      <c r="C46" s="439" t="s">
        <v>112</v>
      </c>
      <c r="D46" s="439" t="s">
        <v>25</v>
      </c>
      <c r="E46" s="439" t="s">
        <v>1314</v>
      </c>
      <c r="F46" s="439" t="s">
        <v>1315</v>
      </c>
      <c r="G46" s="473" t="s">
        <v>1316</v>
      </c>
      <c r="H46" s="436" t="s">
        <v>1319</v>
      </c>
      <c r="I46" s="439" t="s">
        <v>1320</v>
      </c>
      <c r="J46" s="481"/>
    </row>
    <row r="47" spans="1:10" ht="78" customHeight="1">
      <c r="A47" s="437"/>
      <c r="B47" s="437"/>
      <c r="C47" s="435"/>
      <c r="D47" s="435"/>
      <c r="E47" s="435"/>
      <c r="F47" s="435"/>
      <c r="G47" s="438"/>
      <c r="H47" s="438"/>
      <c r="I47" s="435"/>
      <c r="J47" s="435"/>
    </row>
    <row r="48" spans="1:10" ht="15.75" customHeight="1">
      <c r="A48" s="437"/>
      <c r="B48" s="436">
        <v>7</v>
      </c>
      <c r="C48" s="439" t="s">
        <v>227</v>
      </c>
      <c r="D48" s="441"/>
      <c r="E48" s="441"/>
      <c r="F48" s="439"/>
      <c r="G48" s="465"/>
      <c r="H48" s="441"/>
      <c r="I48" s="441"/>
      <c r="J48" s="292" t="s">
        <v>1321</v>
      </c>
    </row>
    <row r="49" spans="1:10" ht="15.75" customHeight="1">
      <c r="A49" s="437"/>
      <c r="B49" s="437"/>
      <c r="C49" s="440"/>
      <c r="D49" s="440"/>
      <c r="E49" s="440"/>
      <c r="F49" s="440"/>
      <c r="G49" s="440"/>
      <c r="H49" s="440"/>
      <c r="I49" s="440"/>
      <c r="J49" s="294" t="s">
        <v>1250</v>
      </c>
    </row>
    <row r="50" spans="1:10" ht="15.75" customHeight="1">
      <c r="A50" s="437"/>
      <c r="B50" s="437"/>
      <c r="C50" s="440"/>
      <c r="D50" s="440"/>
      <c r="E50" s="440"/>
      <c r="F50" s="440"/>
      <c r="G50" s="440"/>
      <c r="H50" s="440"/>
      <c r="I50" s="440"/>
      <c r="J50" s="299" t="s">
        <v>1322</v>
      </c>
    </row>
    <row r="51" spans="1:10" ht="15.75" customHeight="1">
      <c r="A51" s="437"/>
      <c r="B51" s="437"/>
      <c r="C51" s="440"/>
      <c r="D51" s="440"/>
      <c r="E51" s="440"/>
      <c r="F51" s="440"/>
      <c r="G51" s="440"/>
      <c r="H51" s="440"/>
      <c r="I51" s="440"/>
      <c r="J51" s="294" t="s">
        <v>980</v>
      </c>
    </row>
    <row r="52" spans="1:10" ht="15.75" customHeight="1">
      <c r="A52" s="438"/>
      <c r="B52" s="438"/>
      <c r="C52" s="435"/>
      <c r="D52" s="435"/>
      <c r="E52" s="435"/>
      <c r="F52" s="435"/>
      <c r="G52" s="435"/>
      <c r="H52" s="435"/>
      <c r="I52" s="435"/>
      <c r="J52" s="256" t="s">
        <v>1323</v>
      </c>
    </row>
    <row r="53" spans="1:10" ht="15.75" customHeight="1">
      <c r="A53" s="109"/>
      <c r="B53" s="300"/>
      <c r="C53" s="49"/>
      <c r="D53" s="49"/>
      <c r="E53" s="49"/>
      <c r="F53" s="49"/>
      <c r="G53" s="49"/>
      <c r="H53" s="49"/>
      <c r="I53" s="49"/>
      <c r="J53" s="49"/>
    </row>
    <row r="54" spans="1:10" ht="15.75" customHeight="1">
      <c r="A54" s="523">
        <v>43944</v>
      </c>
      <c r="B54" s="3"/>
      <c r="C54" s="472" t="s">
        <v>1137</v>
      </c>
      <c r="D54" s="434"/>
      <c r="E54" s="434"/>
      <c r="F54" s="434"/>
      <c r="G54" s="434"/>
      <c r="H54" s="434"/>
      <c r="I54" s="434"/>
      <c r="J54" s="435"/>
    </row>
    <row r="55" spans="1:10" ht="15.75" customHeight="1">
      <c r="A55" s="437"/>
      <c r="B55" s="58" t="s">
        <v>3</v>
      </c>
      <c r="C55" s="58" t="s">
        <v>4</v>
      </c>
      <c r="D55" s="58" t="s">
        <v>5</v>
      </c>
      <c r="E55" s="58" t="s">
        <v>6</v>
      </c>
      <c r="F55" s="58" t="s">
        <v>7</v>
      </c>
      <c r="G55" s="58" t="s">
        <v>13</v>
      </c>
      <c r="H55" s="4" t="s">
        <v>9</v>
      </c>
      <c r="I55" s="58" t="s">
        <v>10</v>
      </c>
      <c r="J55" s="59" t="s">
        <v>14</v>
      </c>
    </row>
    <row r="56" spans="1:10" ht="15.75" customHeight="1">
      <c r="A56" s="437"/>
      <c r="B56" s="55">
        <v>1</v>
      </c>
      <c r="C56" s="9" t="s">
        <v>15</v>
      </c>
      <c r="D56" s="10" t="s">
        <v>25</v>
      </c>
      <c r="E56" s="10" t="s">
        <v>89</v>
      </c>
      <c r="F56" s="10" t="s">
        <v>1324</v>
      </c>
      <c r="G56" s="40" t="s">
        <v>1325</v>
      </c>
      <c r="H56" s="14" t="s">
        <v>1326</v>
      </c>
      <c r="I56" s="14" t="s">
        <v>1327</v>
      </c>
      <c r="J56" s="56"/>
    </row>
    <row r="57" spans="1:10" ht="15.75" customHeight="1">
      <c r="A57" s="437"/>
      <c r="B57" s="55">
        <v>2</v>
      </c>
      <c r="C57" s="9" t="s">
        <v>23</v>
      </c>
      <c r="D57" s="10" t="s">
        <v>25</v>
      </c>
      <c r="E57" s="10" t="s">
        <v>1328</v>
      </c>
      <c r="F57" s="10" t="s">
        <v>1329</v>
      </c>
      <c r="G57" s="97" t="s">
        <v>1330</v>
      </c>
      <c r="H57" s="10" t="s">
        <v>1331</v>
      </c>
      <c r="I57" s="301" t="s">
        <v>1332</v>
      </c>
      <c r="J57" s="56"/>
    </row>
    <row r="58" spans="1:10" ht="15.75" customHeight="1">
      <c r="A58" s="437"/>
      <c r="B58" s="37">
        <v>3</v>
      </c>
      <c r="C58" s="10" t="s">
        <v>36</v>
      </c>
      <c r="D58" s="10" t="s">
        <v>37</v>
      </c>
      <c r="E58" s="10" t="s">
        <v>1310</v>
      </c>
      <c r="F58" s="10" t="s">
        <v>1154</v>
      </c>
      <c r="G58" s="10" t="s">
        <v>1333</v>
      </c>
      <c r="H58" s="10" t="s">
        <v>1334</v>
      </c>
      <c r="I58" s="10" t="s">
        <v>1335</v>
      </c>
      <c r="J58" s="56"/>
    </row>
    <row r="59" spans="1:10" ht="15.75" customHeight="1">
      <c r="A59" s="437"/>
      <c r="B59" s="37">
        <v>4</v>
      </c>
      <c r="C59" s="10" t="s">
        <v>52</v>
      </c>
      <c r="D59" s="10" t="s">
        <v>16</v>
      </c>
      <c r="E59" s="10" t="s">
        <v>143</v>
      </c>
      <c r="F59" s="10" t="s">
        <v>1336</v>
      </c>
      <c r="G59" s="40" t="s">
        <v>1337</v>
      </c>
      <c r="H59" s="10" t="s">
        <v>1338</v>
      </c>
      <c r="I59" s="10" t="s">
        <v>1339</v>
      </c>
      <c r="J59" s="56"/>
    </row>
    <row r="60" spans="1:10" ht="15.75" customHeight="1">
      <c r="A60" s="437"/>
      <c r="B60" s="245"/>
      <c r="C60" s="484" t="s">
        <v>190</v>
      </c>
      <c r="D60" s="450"/>
      <c r="E60" s="450"/>
      <c r="F60" s="450"/>
      <c r="G60" s="450"/>
      <c r="H60" s="450"/>
      <c r="I60" s="450"/>
      <c r="J60" s="451"/>
    </row>
    <row r="61" spans="1:10" ht="15.75" customHeight="1">
      <c r="A61" s="437"/>
      <c r="B61" s="10">
        <v>5</v>
      </c>
      <c r="C61" s="10" t="s">
        <v>84</v>
      </c>
      <c r="D61" s="37" t="s">
        <v>37</v>
      </c>
      <c r="E61" s="10" t="s">
        <v>908</v>
      </c>
      <c r="F61" s="10" t="s">
        <v>1341</v>
      </c>
      <c r="G61" s="40" t="s">
        <v>1342</v>
      </c>
      <c r="H61" s="10" t="s">
        <v>1343</v>
      </c>
      <c r="I61" s="10" t="s">
        <v>1344</v>
      </c>
      <c r="J61" s="56"/>
    </row>
    <row r="62" spans="1:10" ht="15.75" customHeight="1">
      <c r="A62" s="437"/>
      <c r="B62" s="21">
        <v>6</v>
      </c>
      <c r="C62" s="10" t="s">
        <v>112</v>
      </c>
      <c r="D62" s="10" t="s">
        <v>25</v>
      </c>
      <c r="E62" s="10" t="s">
        <v>1345</v>
      </c>
      <c r="F62" s="10" t="s">
        <v>1346</v>
      </c>
      <c r="G62" s="72" t="s">
        <v>219</v>
      </c>
      <c r="H62" s="10" t="s">
        <v>1351</v>
      </c>
      <c r="I62" s="10" t="s">
        <v>347</v>
      </c>
      <c r="J62" s="56"/>
    </row>
    <row r="63" spans="1:10" ht="15.75" customHeight="1">
      <c r="A63" s="437"/>
      <c r="B63" s="436">
        <v>7</v>
      </c>
      <c r="C63" s="439" t="s">
        <v>227</v>
      </c>
      <c r="D63" s="439"/>
      <c r="E63" s="444"/>
      <c r="F63" s="439"/>
      <c r="G63" s="439"/>
      <c r="H63" s="439"/>
      <c r="I63" s="439"/>
      <c r="J63" s="256" t="s">
        <v>1353</v>
      </c>
    </row>
    <row r="64" spans="1:10" ht="15.75" customHeight="1">
      <c r="A64" s="437"/>
      <c r="B64" s="437"/>
      <c r="C64" s="440"/>
      <c r="D64" s="440"/>
      <c r="E64" s="440"/>
      <c r="F64" s="440"/>
      <c r="G64" s="440"/>
      <c r="H64" s="440"/>
      <c r="I64" s="440"/>
      <c r="J64" s="302" t="s">
        <v>1354</v>
      </c>
    </row>
    <row r="65" spans="1:10" ht="15.75" customHeight="1">
      <c r="A65" s="437"/>
      <c r="B65" s="437"/>
      <c r="C65" s="440"/>
      <c r="D65" s="440"/>
      <c r="E65" s="440"/>
      <c r="F65" s="440"/>
      <c r="G65" s="440"/>
      <c r="H65" s="440"/>
      <c r="I65" s="440"/>
      <c r="J65" s="30" t="s">
        <v>1357</v>
      </c>
    </row>
    <row r="66" spans="1:10" ht="15.75" customHeight="1">
      <c r="A66" s="438"/>
      <c r="B66" s="438"/>
      <c r="C66" s="435"/>
      <c r="D66" s="435"/>
      <c r="E66" s="435"/>
      <c r="F66" s="435"/>
      <c r="G66" s="435"/>
      <c r="H66" s="435"/>
      <c r="I66" s="435"/>
      <c r="J66" s="186" t="s">
        <v>980</v>
      </c>
    </row>
    <row r="67" spans="1:10" ht="15.75" customHeight="1">
      <c r="A67" s="303"/>
      <c r="B67" s="49"/>
      <c r="C67" s="49"/>
      <c r="D67" s="49"/>
      <c r="E67" s="49"/>
      <c r="F67" s="49"/>
      <c r="G67" s="49"/>
      <c r="H67" s="49"/>
      <c r="I67" s="49"/>
      <c r="J67" s="257"/>
    </row>
    <row r="68" spans="1:10" ht="15.75" customHeight="1">
      <c r="A68" s="523">
        <v>43945</v>
      </c>
      <c r="B68" s="305"/>
      <c r="C68" s="472" t="s">
        <v>1137</v>
      </c>
      <c r="D68" s="434"/>
      <c r="E68" s="434"/>
      <c r="F68" s="434"/>
      <c r="G68" s="434"/>
      <c r="H68" s="434"/>
      <c r="I68" s="434"/>
      <c r="J68" s="435"/>
    </row>
    <row r="69" spans="1:10" ht="15.75" customHeight="1">
      <c r="A69" s="437"/>
      <c r="B69" s="58" t="s">
        <v>3</v>
      </c>
      <c r="C69" s="58" t="s">
        <v>4</v>
      </c>
      <c r="D69" s="58" t="s">
        <v>5</v>
      </c>
      <c r="E69" s="58" t="s">
        <v>6</v>
      </c>
      <c r="F69" s="58" t="s">
        <v>7</v>
      </c>
      <c r="G69" s="58" t="s">
        <v>13</v>
      </c>
      <c r="H69" s="4" t="s">
        <v>9</v>
      </c>
      <c r="I69" s="58" t="s">
        <v>10</v>
      </c>
      <c r="J69" s="205" t="s">
        <v>14</v>
      </c>
    </row>
    <row r="70" spans="1:10" ht="15.75" customHeight="1">
      <c r="A70" s="437"/>
      <c r="B70" s="55">
        <v>1</v>
      </c>
      <c r="C70" s="55" t="s">
        <v>15</v>
      </c>
      <c r="D70" s="37"/>
      <c r="E70" s="37" t="s">
        <v>813</v>
      </c>
      <c r="F70" s="10" t="s">
        <v>1367</v>
      </c>
      <c r="G70" s="10" t="s">
        <v>20</v>
      </c>
      <c r="H70" s="37" t="s">
        <v>1368</v>
      </c>
      <c r="I70" s="37" t="s">
        <v>1369</v>
      </c>
      <c r="J70" s="56"/>
    </row>
    <row r="71" spans="1:10" ht="15.75" customHeight="1">
      <c r="A71" s="437"/>
      <c r="B71" s="55">
        <v>2</v>
      </c>
      <c r="C71" s="55" t="s">
        <v>23</v>
      </c>
      <c r="D71" s="37" t="s">
        <v>37</v>
      </c>
      <c r="E71" s="37" t="s">
        <v>1370</v>
      </c>
      <c r="F71" s="37" t="s">
        <v>1371</v>
      </c>
      <c r="G71" s="37" t="s">
        <v>1373</v>
      </c>
      <c r="H71" s="37" t="s">
        <v>1374</v>
      </c>
      <c r="I71" s="37" t="s">
        <v>347</v>
      </c>
      <c r="J71" s="56"/>
    </row>
    <row r="72" spans="1:10" ht="15.75" customHeight="1">
      <c r="A72" s="437"/>
      <c r="B72" s="10">
        <v>3</v>
      </c>
      <c r="C72" s="10" t="s">
        <v>36</v>
      </c>
      <c r="D72" s="44" t="s">
        <v>25</v>
      </c>
      <c r="E72" s="44" t="s">
        <v>601</v>
      </c>
      <c r="F72" s="306" t="s">
        <v>1380</v>
      </c>
      <c r="G72" s="274" t="s">
        <v>1382</v>
      </c>
      <c r="H72" s="133" t="s">
        <v>1394</v>
      </c>
      <c r="I72" s="153" t="s">
        <v>1396</v>
      </c>
      <c r="J72" s="73"/>
    </row>
    <row r="73" spans="1:10" ht="15.75" customHeight="1">
      <c r="A73" s="437"/>
      <c r="B73" s="439">
        <v>3</v>
      </c>
      <c r="C73" s="439" t="s">
        <v>36</v>
      </c>
      <c r="D73" s="478" t="s">
        <v>25</v>
      </c>
      <c r="E73" s="487" t="s">
        <v>1399</v>
      </c>
      <c r="F73" s="439" t="s">
        <v>1400</v>
      </c>
      <c r="G73" s="97" t="s">
        <v>1401</v>
      </c>
      <c r="H73" s="436" t="s">
        <v>1404</v>
      </c>
      <c r="I73" s="10" t="s">
        <v>216</v>
      </c>
      <c r="J73" s="73"/>
    </row>
    <row r="74" spans="1:10" ht="15.75" customHeight="1">
      <c r="A74" s="437"/>
      <c r="B74" s="435"/>
      <c r="C74" s="435"/>
      <c r="D74" s="438"/>
      <c r="E74" s="435"/>
      <c r="F74" s="435"/>
      <c r="G74" s="283"/>
      <c r="H74" s="438"/>
      <c r="I74" s="290" t="s">
        <v>211</v>
      </c>
      <c r="J74" s="56"/>
    </row>
    <row r="75" spans="1:10" ht="15.75" customHeight="1">
      <c r="A75" s="437"/>
      <c r="B75" s="37">
        <v>4</v>
      </c>
      <c r="C75" s="37" t="s">
        <v>52</v>
      </c>
      <c r="D75" s="10" t="s">
        <v>25</v>
      </c>
      <c r="E75" s="37" t="s">
        <v>1295</v>
      </c>
      <c r="F75" s="10" t="s">
        <v>1406</v>
      </c>
      <c r="G75" s="308" t="s">
        <v>1407</v>
      </c>
      <c r="H75" s="132" t="s">
        <v>1412</v>
      </c>
      <c r="I75" s="37" t="s">
        <v>1414</v>
      </c>
      <c r="J75" s="56"/>
    </row>
    <row r="76" spans="1:10" ht="15.75" customHeight="1">
      <c r="A76" s="437"/>
      <c r="B76" s="245"/>
      <c r="C76" s="484" t="s">
        <v>190</v>
      </c>
      <c r="D76" s="450"/>
      <c r="E76" s="450"/>
      <c r="F76" s="450"/>
      <c r="G76" s="450"/>
      <c r="H76" s="450"/>
      <c r="I76" s="450"/>
      <c r="J76" s="451"/>
    </row>
    <row r="77" spans="1:10" ht="15.75" customHeight="1">
      <c r="A77" s="437"/>
      <c r="B77" s="10">
        <v>5</v>
      </c>
      <c r="C77" s="37" t="s">
        <v>84</v>
      </c>
      <c r="D77" s="10" t="s">
        <v>25</v>
      </c>
      <c r="E77" s="37" t="s">
        <v>671</v>
      </c>
      <c r="F77" s="10" t="s">
        <v>1415</v>
      </c>
      <c r="G77" s="72" t="s">
        <v>219</v>
      </c>
      <c r="H77" s="10" t="s">
        <v>1418</v>
      </c>
      <c r="I77" s="10" t="s">
        <v>347</v>
      </c>
      <c r="J77" s="56"/>
    </row>
    <row r="78" spans="1:10" ht="15.75" customHeight="1">
      <c r="A78" s="437"/>
      <c r="B78" s="21">
        <v>6</v>
      </c>
      <c r="C78" s="37" t="s">
        <v>112</v>
      </c>
      <c r="D78" s="37" t="s">
        <v>16</v>
      </c>
      <c r="E78" s="37" t="s">
        <v>1214</v>
      </c>
      <c r="F78" s="37" t="s">
        <v>1215</v>
      </c>
      <c r="G78" s="10" t="s">
        <v>595</v>
      </c>
      <c r="H78" s="10" t="s">
        <v>1218</v>
      </c>
      <c r="I78" s="37" t="s">
        <v>1423</v>
      </c>
      <c r="J78" s="56"/>
    </row>
    <row r="79" spans="1:10" ht="15.75" customHeight="1">
      <c r="A79" s="437"/>
      <c r="B79" s="436">
        <v>7</v>
      </c>
      <c r="C79" s="439" t="s">
        <v>227</v>
      </c>
      <c r="D79" s="439" t="s">
        <v>331</v>
      </c>
      <c r="E79" s="444" t="s">
        <v>1426</v>
      </c>
      <c r="F79" s="439" t="s">
        <v>1427</v>
      </c>
      <c r="G79" s="8" t="s">
        <v>1428</v>
      </c>
      <c r="H79" s="439" t="s">
        <v>1429</v>
      </c>
      <c r="I79" s="439" t="s">
        <v>1092</v>
      </c>
      <c r="J79" s="56" t="s">
        <v>1430</v>
      </c>
    </row>
    <row r="80" spans="1:10" ht="15.75" customHeight="1">
      <c r="A80" s="438"/>
      <c r="B80" s="438"/>
      <c r="C80" s="435"/>
      <c r="D80" s="435"/>
      <c r="E80" s="435"/>
      <c r="F80" s="435"/>
      <c r="G80" s="37"/>
      <c r="H80" s="435"/>
      <c r="I80" s="435"/>
      <c r="J80" s="287" t="s">
        <v>1195</v>
      </c>
    </row>
    <row r="81" spans="1:10" ht="15.75" customHeight="1">
      <c r="A81" s="109"/>
      <c r="B81" s="300"/>
      <c r="C81" s="49"/>
      <c r="D81" s="49"/>
      <c r="E81" s="49"/>
      <c r="F81" s="49"/>
      <c r="G81" s="49"/>
      <c r="H81" s="49"/>
      <c r="I81" s="49"/>
      <c r="J81" s="310"/>
    </row>
    <row r="82" spans="1:10" ht="15.75" customHeight="1">
      <c r="F82" s="206"/>
      <c r="G82" s="8"/>
    </row>
    <row r="83" spans="1:10" ht="15.75" customHeight="1">
      <c r="F83" s="206"/>
      <c r="G83" s="8"/>
    </row>
    <row r="84" spans="1:10" ht="15.75" customHeight="1">
      <c r="F84" s="206"/>
      <c r="G84" s="8"/>
    </row>
    <row r="85" spans="1:10" ht="15.75" customHeight="1">
      <c r="F85" s="206"/>
      <c r="G85" s="8"/>
    </row>
    <row r="86" spans="1:10" ht="15.75" customHeight="1">
      <c r="F86" s="206"/>
      <c r="G86" s="8"/>
    </row>
    <row r="87" spans="1:10" ht="15.75" customHeight="1">
      <c r="F87" s="206"/>
      <c r="G87" s="8"/>
    </row>
    <row r="88" spans="1:10" ht="15.75" customHeight="1">
      <c r="F88" s="206"/>
      <c r="G88" s="8"/>
    </row>
    <row r="89" spans="1:10" ht="15.75" customHeight="1">
      <c r="F89" s="206"/>
      <c r="G89" s="8"/>
    </row>
    <row r="90" spans="1:10" ht="15.75" customHeight="1">
      <c r="F90" s="206"/>
      <c r="G90" s="8"/>
    </row>
    <row r="91" spans="1:10" ht="15.75" customHeight="1">
      <c r="F91" s="206"/>
      <c r="G91" s="8"/>
    </row>
    <row r="92" spans="1:10" ht="15.75" customHeight="1">
      <c r="F92" s="206"/>
      <c r="G92" s="8"/>
    </row>
    <row r="93" spans="1:10" ht="15.75" customHeight="1">
      <c r="F93" s="206"/>
      <c r="G93" s="8"/>
    </row>
    <row r="94" spans="1:10" ht="15.75" customHeight="1">
      <c r="F94" s="206"/>
      <c r="G94" s="8"/>
    </row>
    <row r="95" spans="1:10" ht="15.75" customHeight="1">
      <c r="F95" s="206"/>
      <c r="G95" s="8"/>
    </row>
    <row r="96" spans="1:10" ht="15.75" customHeight="1">
      <c r="F96" s="206"/>
      <c r="G96" s="8"/>
    </row>
    <row r="97" spans="6:7" ht="15.75" customHeight="1">
      <c r="F97" s="206"/>
      <c r="G97" s="8"/>
    </row>
    <row r="98" spans="6:7" ht="15.75" customHeight="1">
      <c r="F98" s="206"/>
      <c r="G98" s="8"/>
    </row>
    <row r="99" spans="6:7" ht="15.75" customHeight="1">
      <c r="F99" s="206"/>
      <c r="G99" s="8"/>
    </row>
    <row r="100" spans="6:7" ht="15.75" customHeight="1">
      <c r="F100" s="206"/>
      <c r="G100" s="8"/>
    </row>
    <row r="101" spans="6:7" ht="15.75" customHeight="1">
      <c r="F101" s="206"/>
      <c r="G101" s="8"/>
    </row>
    <row r="102" spans="6:7" ht="15.75" customHeight="1">
      <c r="F102" s="206"/>
      <c r="G102" s="8"/>
    </row>
    <row r="103" spans="6:7" ht="15.75" customHeight="1">
      <c r="F103" s="206"/>
      <c r="G103" s="8"/>
    </row>
    <row r="104" spans="6:7" ht="15.75" customHeight="1">
      <c r="F104" s="206"/>
      <c r="G104" s="8"/>
    </row>
    <row r="105" spans="6:7" ht="15.75" customHeight="1">
      <c r="F105" s="206"/>
      <c r="G105" s="8"/>
    </row>
    <row r="106" spans="6:7" ht="15.75" customHeight="1">
      <c r="F106" s="206"/>
      <c r="G106" s="8"/>
    </row>
    <row r="107" spans="6:7" ht="15.75" customHeight="1">
      <c r="F107" s="206"/>
      <c r="G107" s="8"/>
    </row>
    <row r="108" spans="6:7" ht="15.75" customHeight="1">
      <c r="F108" s="206"/>
      <c r="G108" s="8"/>
    </row>
    <row r="109" spans="6:7" ht="15.75" customHeight="1">
      <c r="F109" s="206"/>
      <c r="G109" s="8"/>
    </row>
    <row r="110" spans="6:7" ht="15.75" customHeight="1">
      <c r="F110" s="206"/>
      <c r="G110" s="8"/>
    </row>
    <row r="111" spans="6:7" ht="15.75" customHeight="1">
      <c r="F111" s="206"/>
      <c r="G111" s="8"/>
    </row>
    <row r="112" spans="6:7" ht="15.75" customHeight="1">
      <c r="F112" s="206"/>
      <c r="G112" s="8"/>
    </row>
    <row r="113" spans="6:7" ht="15.75" customHeight="1">
      <c r="F113" s="206"/>
      <c r="G113" s="8"/>
    </row>
    <row r="114" spans="6:7" ht="15.75" customHeight="1">
      <c r="F114" s="206"/>
      <c r="G114" s="8"/>
    </row>
    <row r="115" spans="6:7" ht="15.75" customHeight="1">
      <c r="F115" s="206"/>
      <c r="G115" s="8"/>
    </row>
    <row r="116" spans="6:7" ht="15.75" customHeight="1">
      <c r="F116" s="206"/>
      <c r="G116" s="8"/>
    </row>
    <row r="117" spans="6:7" ht="15.75" customHeight="1">
      <c r="F117" s="206"/>
      <c r="G117" s="8"/>
    </row>
    <row r="118" spans="6:7" ht="15.75" customHeight="1">
      <c r="F118" s="206"/>
      <c r="G118" s="8"/>
    </row>
    <row r="119" spans="6:7" ht="15.75" customHeight="1">
      <c r="F119" s="206"/>
      <c r="G119" s="8"/>
    </row>
    <row r="120" spans="6:7" ht="15.75" customHeight="1">
      <c r="F120" s="206"/>
      <c r="G120" s="8"/>
    </row>
    <row r="121" spans="6:7" ht="15.75" customHeight="1">
      <c r="F121" s="206"/>
      <c r="G121" s="8"/>
    </row>
    <row r="122" spans="6:7" ht="15.75" customHeight="1">
      <c r="F122" s="206"/>
      <c r="G122" s="8"/>
    </row>
    <row r="123" spans="6:7" ht="15.75" customHeight="1">
      <c r="F123" s="206"/>
      <c r="G123" s="8"/>
    </row>
    <row r="124" spans="6:7" ht="15.75" customHeight="1">
      <c r="F124" s="206"/>
      <c r="G124" s="8"/>
    </row>
    <row r="125" spans="6:7" ht="15.75" customHeight="1">
      <c r="F125" s="206"/>
      <c r="G125" s="8"/>
    </row>
    <row r="126" spans="6:7" ht="15.75" customHeight="1">
      <c r="F126" s="206"/>
      <c r="G126" s="8"/>
    </row>
    <row r="127" spans="6:7" ht="15.75" customHeight="1">
      <c r="F127" s="206"/>
      <c r="G127" s="8"/>
    </row>
    <row r="128" spans="6:7" ht="15.75" customHeight="1">
      <c r="F128" s="206"/>
      <c r="G128" s="8"/>
    </row>
    <row r="129" spans="6:7" ht="15.75" customHeight="1">
      <c r="F129" s="206"/>
      <c r="G129" s="8"/>
    </row>
    <row r="130" spans="6:7" ht="15.75" customHeight="1">
      <c r="F130" s="206"/>
      <c r="G130" s="8"/>
    </row>
    <row r="131" spans="6:7" ht="15.75" customHeight="1">
      <c r="F131" s="206"/>
      <c r="G131" s="8"/>
    </row>
    <row r="132" spans="6:7" ht="15.75" customHeight="1">
      <c r="F132" s="206"/>
      <c r="G132" s="8"/>
    </row>
    <row r="133" spans="6:7" ht="15.75" customHeight="1">
      <c r="F133" s="206"/>
      <c r="G133" s="8"/>
    </row>
    <row r="134" spans="6:7" ht="15.75" customHeight="1">
      <c r="F134" s="206"/>
      <c r="G134" s="8"/>
    </row>
    <row r="135" spans="6:7" ht="15.75" customHeight="1">
      <c r="F135" s="206"/>
      <c r="G135" s="8"/>
    </row>
    <row r="136" spans="6:7" ht="15.75" customHeight="1">
      <c r="F136" s="206"/>
      <c r="G136" s="8"/>
    </row>
    <row r="137" spans="6:7" ht="15.75" customHeight="1">
      <c r="F137" s="206"/>
      <c r="G137" s="8"/>
    </row>
    <row r="138" spans="6:7" ht="15.75" customHeight="1">
      <c r="F138" s="206"/>
      <c r="G138" s="8"/>
    </row>
    <row r="139" spans="6:7" ht="15.75" customHeight="1">
      <c r="F139" s="206"/>
      <c r="G139" s="8"/>
    </row>
    <row r="140" spans="6:7" ht="15.75" customHeight="1">
      <c r="F140" s="206"/>
      <c r="G140" s="8"/>
    </row>
    <row r="141" spans="6:7" ht="15.75" customHeight="1">
      <c r="F141" s="206"/>
      <c r="G141" s="8"/>
    </row>
    <row r="142" spans="6:7" ht="15.75" customHeight="1">
      <c r="F142" s="206"/>
      <c r="G142" s="8"/>
    </row>
    <row r="143" spans="6:7" ht="15.75" customHeight="1">
      <c r="F143" s="206"/>
      <c r="G143" s="8"/>
    </row>
    <row r="144" spans="6:7" ht="15.75" customHeight="1">
      <c r="F144" s="206"/>
      <c r="G144" s="8"/>
    </row>
    <row r="145" spans="6:7" ht="15.75" customHeight="1">
      <c r="F145" s="206"/>
      <c r="G145" s="8"/>
    </row>
    <row r="146" spans="6:7" ht="15.75" customHeight="1">
      <c r="F146" s="206"/>
      <c r="G146" s="8"/>
    </row>
    <row r="147" spans="6:7" ht="15.75" customHeight="1">
      <c r="F147" s="206"/>
      <c r="G147" s="8"/>
    </row>
    <row r="148" spans="6:7" ht="15.75" customHeight="1">
      <c r="F148" s="206"/>
      <c r="G148" s="8"/>
    </row>
    <row r="149" spans="6:7" ht="15.75" customHeight="1">
      <c r="F149" s="206"/>
      <c r="G149" s="8"/>
    </row>
    <row r="150" spans="6:7" ht="15.75" customHeight="1">
      <c r="F150" s="206"/>
      <c r="G150" s="8"/>
    </row>
    <row r="151" spans="6:7" ht="15.75" customHeight="1">
      <c r="F151" s="206"/>
      <c r="G151" s="8"/>
    </row>
    <row r="152" spans="6:7" ht="15.75" customHeight="1">
      <c r="F152" s="206"/>
      <c r="G152" s="8"/>
    </row>
    <row r="153" spans="6:7" ht="15.75" customHeight="1">
      <c r="F153" s="206"/>
      <c r="G153" s="8"/>
    </row>
    <row r="154" spans="6:7" ht="15.75" customHeight="1">
      <c r="F154" s="206"/>
      <c r="G154" s="8"/>
    </row>
    <row r="155" spans="6:7" ht="15.75" customHeight="1">
      <c r="F155" s="206"/>
      <c r="G155" s="8"/>
    </row>
    <row r="156" spans="6:7" ht="15.75" customHeight="1">
      <c r="F156" s="206"/>
      <c r="G156" s="8"/>
    </row>
    <row r="157" spans="6:7" ht="15.75" customHeight="1">
      <c r="F157" s="206"/>
      <c r="G157" s="8"/>
    </row>
    <row r="158" spans="6:7" ht="15.75" customHeight="1">
      <c r="F158" s="206"/>
      <c r="G158" s="8"/>
    </row>
    <row r="159" spans="6:7" ht="15.75" customHeight="1">
      <c r="F159" s="206"/>
      <c r="G159" s="8"/>
    </row>
    <row r="160" spans="6:7" ht="15.75" customHeight="1">
      <c r="F160" s="206"/>
      <c r="G160" s="8"/>
    </row>
    <row r="161" spans="6:7" ht="15.75" customHeight="1">
      <c r="F161" s="206"/>
      <c r="G161" s="8"/>
    </row>
    <row r="162" spans="6:7" ht="15.75" customHeight="1">
      <c r="F162" s="206"/>
      <c r="G162" s="8"/>
    </row>
    <row r="163" spans="6:7" ht="15.75" customHeight="1">
      <c r="F163" s="206"/>
      <c r="G163" s="8"/>
    </row>
    <row r="164" spans="6:7" ht="15.75" customHeight="1">
      <c r="F164" s="206"/>
      <c r="G164" s="8"/>
    </row>
    <row r="165" spans="6:7" ht="15.75" customHeight="1">
      <c r="F165" s="206"/>
      <c r="G165" s="8"/>
    </row>
    <row r="166" spans="6:7" ht="15.75" customHeight="1">
      <c r="F166" s="206"/>
      <c r="G166" s="8"/>
    </row>
    <row r="167" spans="6:7" ht="15.75" customHeight="1">
      <c r="F167" s="206"/>
      <c r="G167" s="8"/>
    </row>
    <row r="168" spans="6:7" ht="15.75" customHeight="1">
      <c r="F168" s="206"/>
      <c r="G168" s="8"/>
    </row>
    <row r="169" spans="6:7" ht="15.75" customHeight="1">
      <c r="F169" s="206"/>
      <c r="G169" s="8"/>
    </row>
    <row r="170" spans="6:7" ht="15.75" customHeight="1">
      <c r="F170" s="206"/>
      <c r="G170" s="8"/>
    </row>
    <row r="171" spans="6:7" ht="15.75" customHeight="1">
      <c r="F171" s="206"/>
      <c r="G171" s="8"/>
    </row>
    <row r="172" spans="6:7" ht="15.75" customHeight="1">
      <c r="F172" s="206"/>
      <c r="G172" s="8"/>
    </row>
    <row r="173" spans="6:7" ht="15.75" customHeight="1">
      <c r="F173" s="206"/>
      <c r="G173" s="8"/>
    </row>
    <row r="174" spans="6:7" ht="15.75" customHeight="1">
      <c r="F174" s="206"/>
      <c r="G174" s="8"/>
    </row>
    <row r="175" spans="6:7" ht="15.75" customHeight="1">
      <c r="F175" s="206"/>
      <c r="G175" s="8"/>
    </row>
    <row r="176" spans="6:7" ht="15.75" customHeight="1">
      <c r="F176" s="206"/>
      <c r="G176" s="8"/>
    </row>
    <row r="177" spans="6:7" ht="15.75" customHeight="1">
      <c r="F177" s="206"/>
      <c r="G177" s="8"/>
    </row>
    <row r="178" spans="6:7" ht="15.75" customHeight="1">
      <c r="F178" s="206"/>
      <c r="G178" s="8"/>
    </row>
    <row r="179" spans="6:7" ht="15.75" customHeight="1">
      <c r="F179" s="206"/>
      <c r="G179" s="8"/>
    </row>
    <row r="180" spans="6:7" ht="15.75" customHeight="1">
      <c r="F180" s="206"/>
      <c r="G180" s="8"/>
    </row>
    <row r="181" spans="6:7" ht="15.75" customHeight="1">
      <c r="F181" s="206"/>
      <c r="G181" s="8"/>
    </row>
    <row r="182" spans="6:7" ht="15.75" customHeight="1">
      <c r="F182" s="206"/>
      <c r="G182" s="8"/>
    </row>
    <row r="183" spans="6:7" ht="15.75" customHeight="1">
      <c r="F183" s="206"/>
      <c r="G183" s="8"/>
    </row>
    <row r="184" spans="6:7" ht="15.75" customHeight="1">
      <c r="F184" s="206"/>
      <c r="G184" s="8"/>
    </row>
    <row r="185" spans="6:7" ht="15.75" customHeight="1">
      <c r="F185" s="206"/>
      <c r="G185" s="8"/>
    </row>
    <row r="186" spans="6:7" ht="15.75" customHeight="1">
      <c r="F186" s="206"/>
      <c r="G186" s="8"/>
    </row>
    <row r="187" spans="6:7" ht="15.75" customHeight="1">
      <c r="F187" s="206"/>
      <c r="G187" s="8"/>
    </row>
    <row r="188" spans="6:7" ht="15.75" customHeight="1">
      <c r="F188" s="206"/>
      <c r="G188" s="8"/>
    </row>
    <row r="189" spans="6:7" ht="15.75" customHeight="1">
      <c r="F189" s="206"/>
      <c r="G189" s="8"/>
    </row>
    <row r="190" spans="6:7" ht="15.75" customHeight="1">
      <c r="F190" s="206"/>
      <c r="G190" s="8"/>
    </row>
    <row r="191" spans="6:7" ht="15.75" customHeight="1">
      <c r="F191" s="206"/>
      <c r="G191" s="8"/>
    </row>
    <row r="192" spans="6:7" ht="15.75" customHeight="1">
      <c r="F192" s="206"/>
      <c r="G192" s="8"/>
    </row>
    <row r="193" spans="6:7" ht="15.75" customHeight="1">
      <c r="F193" s="206"/>
      <c r="G193" s="8"/>
    </row>
    <row r="194" spans="6:7" ht="15.75" customHeight="1">
      <c r="F194" s="206"/>
      <c r="G194" s="8"/>
    </row>
    <row r="195" spans="6:7" ht="15.75" customHeight="1">
      <c r="F195" s="206"/>
      <c r="G195" s="8"/>
    </row>
    <row r="196" spans="6:7" ht="15.75" customHeight="1">
      <c r="F196" s="206"/>
      <c r="G196" s="8"/>
    </row>
    <row r="197" spans="6:7" ht="15.75" customHeight="1">
      <c r="F197" s="206"/>
      <c r="G197" s="8"/>
    </row>
    <row r="198" spans="6:7" ht="15.75" customHeight="1">
      <c r="F198" s="206"/>
      <c r="G198" s="8"/>
    </row>
    <row r="199" spans="6:7" ht="15.75" customHeight="1">
      <c r="F199" s="206"/>
      <c r="G199" s="8"/>
    </row>
    <row r="200" spans="6:7" ht="15.75" customHeight="1">
      <c r="F200" s="206"/>
      <c r="G200" s="8"/>
    </row>
    <row r="201" spans="6:7" ht="15.75" customHeight="1">
      <c r="F201" s="206"/>
      <c r="G201" s="8"/>
    </row>
    <row r="202" spans="6:7" ht="15.75" customHeight="1">
      <c r="F202" s="206"/>
      <c r="G202" s="8"/>
    </row>
    <row r="203" spans="6:7" ht="15.75" customHeight="1">
      <c r="F203" s="206"/>
      <c r="G203" s="8"/>
    </row>
    <row r="204" spans="6:7" ht="15.75" customHeight="1">
      <c r="F204" s="206"/>
      <c r="G204" s="8"/>
    </row>
    <row r="205" spans="6:7" ht="15.75" customHeight="1">
      <c r="F205" s="206"/>
      <c r="G205" s="8"/>
    </row>
    <row r="206" spans="6:7" ht="15.75" customHeight="1">
      <c r="F206" s="206"/>
      <c r="G206" s="8"/>
    </row>
    <row r="207" spans="6:7" ht="15.75" customHeight="1">
      <c r="F207" s="206"/>
      <c r="G207" s="8"/>
    </row>
    <row r="208" spans="6:7" ht="15.75" customHeight="1">
      <c r="F208" s="206"/>
      <c r="G208" s="8"/>
    </row>
    <row r="209" spans="6:7" ht="15.75" customHeight="1">
      <c r="F209" s="206"/>
      <c r="G209" s="8"/>
    </row>
    <row r="210" spans="6:7" ht="15.75" customHeight="1">
      <c r="F210" s="206"/>
      <c r="G210" s="8"/>
    </row>
    <row r="211" spans="6:7" ht="15.75" customHeight="1">
      <c r="F211" s="206"/>
      <c r="G211" s="8"/>
    </row>
    <row r="212" spans="6:7" ht="15.75" customHeight="1">
      <c r="F212" s="206"/>
      <c r="G212" s="8"/>
    </row>
    <row r="213" spans="6:7" ht="15.75" customHeight="1">
      <c r="F213" s="206"/>
      <c r="G213" s="8"/>
    </row>
    <row r="214" spans="6:7" ht="15.75" customHeight="1">
      <c r="F214" s="206"/>
      <c r="G214" s="8"/>
    </row>
    <row r="215" spans="6:7" ht="15.75" customHeight="1">
      <c r="F215" s="206"/>
      <c r="G215" s="8"/>
    </row>
    <row r="216" spans="6:7" ht="15.75" customHeight="1">
      <c r="F216" s="206"/>
      <c r="G216" s="8"/>
    </row>
    <row r="217" spans="6:7" ht="15.75" customHeight="1">
      <c r="F217" s="206"/>
      <c r="G217" s="8"/>
    </row>
    <row r="218" spans="6:7" ht="15.75" customHeight="1">
      <c r="F218" s="206"/>
      <c r="G218" s="8"/>
    </row>
    <row r="219" spans="6:7" ht="15.75" customHeight="1">
      <c r="F219" s="206"/>
      <c r="G219" s="8"/>
    </row>
    <row r="220" spans="6:7" ht="15.75" customHeight="1">
      <c r="F220" s="206"/>
      <c r="G220" s="8"/>
    </row>
    <row r="221" spans="6:7" ht="15.75" customHeight="1">
      <c r="F221" s="206"/>
      <c r="G221" s="8"/>
    </row>
    <row r="222" spans="6:7" ht="15.75" customHeight="1">
      <c r="F222" s="206"/>
      <c r="G222" s="8"/>
    </row>
    <row r="223" spans="6:7" ht="15.75" customHeight="1">
      <c r="F223" s="206"/>
      <c r="G223" s="8"/>
    </row>
    <row r="224" spans="6:7" ht="15.75" customHeight="1">
      <c r="F224" s="206"/>
      <c r="G224" s="8"/>
    </row>
    <row r="225" spans="6:7" ht="15.75" customHeight="1">
      <c r="F225" s="206"/>
      <c r="G225" s="8"/>
    </row>
    <row r="226" spans="6:7" ht="15.75" customHeight="1">
      <c r="F226" s="206"/>
      <c r="G226" s="8"/>
    </row>
    <row r="227" spans="6:7" ht="15.75" customHeight="1">
      <c r="F227" s="206"/>
      <c r="G227" s="8"/>
    </row>
    <row r="228" spans="6:7" ht="15.75" customHeight="1">
      <c r="F228" s="206"/>
      <c r="G228" s="8"/>
    </row>
    <row r="229" spans="6:7" ht="15.75" customHeight="1">
      <c r="F229" s="206"/>
      <c r="G229" s="8"/>
    </row>
    <row r="230" spans="6:7" ht="15.75" customHeight="1">
      <c r="F230" s="206"/>
      <c r="G230" s="8"/>
    </row>
    <row r="231" spans="6:7" ht="15.75" customHeight="1">
      <c r="F231" s="206"/>
      <c r="G231" s="8"/>
    </row>
    <row r="232" spans="6:7" ht="15.75" customHeight="1">
      <c r="F232" s="206"/>
      <c r="G232" s="8"/>
    </row>
    <row r="233" spans="6:7" ht="15.75" customHeight="1">
      <c r="F233" s="206"/>
      <c r="G233" s="8"/>
    </row>
    <row r="234" spans="6:7" ht="15.75" customHeight="1">
      <c r="F234" s="206"/>
      <c r="G234" s="8"/>
    </row>
    <row r="235" spans="6:7" ht="15.75" customHeight="1">
      <c r="F235" s="206"/>
      <c r="G235" s="8"/>
    </row>
    <row r="236" spans="6:7" ht="15.75" customHeight="1">
      <c r="F236" s="206"/>
      <c r="G236" s="8"/>
    </row>
    <row r="237" spans="6:7" ht="15.75" customHeight="1">
      <c r="F237" s="206"/>
      <c r="G237" s="8"/>
    </row>
    <row r="238" spans="6:7" ht="15.75" customHeight="1">
      <c r="F238" s="206"/>
      <c r="G238" s="8"/>
    </row>
    <row r="239" spans="6:7" ht="15.75" customHeight="1">
      <c r="F239" s="206"/>
      <c r="G239" s="8"/>
    </row>
    <row r="240" spans="6:7" ht="15.75" customHeight="1">
      <c r="F240" s="206"/>
      <c r="G240" s="8"/>
    </row>
    <row r="241" spans="6:7" ht="15.75" customHeight="1">
      <c r="F241" s="206"/>
      <c r="G241" s="8"/>
    </row>
    <row r="242" spans="6:7" ht="15.75" customHeight="1">
      <c r="F242" s="206"/>
      <c r="G242" s="8"/>
    </row>
    <row r="243" spans="6:7" ht="15.75" customHeight="1">
      <c r="F243" s="206"/>
      <c r="G243" s="8"/>
    </row>
    <row r="244" spans="6:7" ht="15.75" customHeight="1">
      <c r="F244" s="206"/>
      <c r="G244" s="8"/>
    </row>
    <row r="245" spans="6:7" ht="15.75" customHeight="1">
      <c r="F245" s="206"/>
      <c r="G245" s="8"/>
    </row>
    <row r="246" spans="6:7" ht="15.75" customHeight="1">
      <c r="F246" s="206"/>
      <c r="G246" s="8"/>
    </row>
    <row r="247" spans="6:7" ht="15.75" customHeight="1">
      <c r="F247" s="206"/>
      <c r="G247" s="8"/>
    </row>
    <row r="248" spans="6:7" ht="15.75" customHeight="1">
      <c r="F248" s="206"/>
      <c r="G248" s="8"/>
    </row>
    <row r="249" spans="6:7" ht="15.75" customHeight="1">
      <c r="F249" s="206"/>
      <c r="G249" s="8"/>
    </row>
    <row r="250" spans="6:7" ht="15.75" customHeight="1">
      <c r="F250" s="206"/>
      <c r="G250" s="8"/>
    </row>
    <row r="251" spans="6:7" ht="15.75" customHeight="1">
      <c r="F251" s="206"/>
      <c r="G251" s="8"/>
    </row>
    <row r="252" spans="6:7" ht="15.75" customHeight="1">
      <c r="F252" s="206"/>
      <c r="G252" s="8"/>
    </row>
    <row r="253" spans="6:7" ht="15.75" customHeight="1">
      <c r="F253" s="206"/>
      <c r="G253" s="8"/>
    </row>
    <row r="254" spans="6:7" ht="15.75" customHeight="1">
      <c r="F254" s="206"/>
      <c r="G254" s="8"/>
    </row>
    <row r="255" spans="6:7" ht="15.75" customHeight="1">
      <c r="F255" s="206"/>
      <c r="G255" s="8"/>
    </row>
    <row r="256" spans="6:7" ht="15.75" customHeight="1">
      <c r="F256" s="206"/>
      <c r="G256" s="8"/>
    </row>
    <row r="257" spans="6:7" ht="15.75" customHeight="1">
      <c r="F257" s="206"/>
      <c r="G257" s="8"/>
    </row>
    <row r="258" spans="6:7" ht="15.75" customHeight="1">
      <c r="F258" s="206"/>
      <c r="G258" s="8"/>
    </row>
    <row r="259" spans="6:7" ht="15.75" customHeight="1">
      <c r="F259" s="206"/>
      <c r="G259" s="8"/>
    </row>
    <row r="260" spans="6:7" ht="15.75" customHeight="1">
      <c r="F260" s="206"/>
      <c r="G260" s="8"/>
    </row>
    <row r="261" spans="6:7" ht="15.75" customHeight="1">
      <c r="F261" s="206"/>
      <c r="G261" s="8"/>
    </row>
    <row r="262" spans="6:7" ht="15.75" customHeight="1">
      <c r="F262" s="206"/>
      <c r="G262" s="8"/>
    </row>
    <row r="263" spans="6:7" ht="15.75" customHeight="1">
      <c r="F263" s="206"/>
      <c r="G263" s="8"/>
    </row>
    <row r="264" spans="6:7" ht="15.75" customHeight="1">
      <c r="F264" s="206"/>
      <c r="G264" s="8"/>
    </row>
    <row r="265" spans="6:7" ht="15.75" customHeight="1">
      <c r="F265" s="206"/>
      <c r="G265" s="8"/>
    </row>
    <row r="266" spans="6:7" ht="15.75" customHeight="1">
      <c r="F266" s="206"/>
      <c r="G266" s="8"/>
    </row>
    <row r="267" spans="6:7" ht="15.75" customHeight="1">
      <c r="F267" s="206"/>
      <c r="G267" s="8"/>
    </row>
    <row r="268" spans="6:7" ht="15.75" customHeight="1">
      <c r="F268" s="206"/>
      <c r="G268" s="8"/>
    </row>
    <row r="269" spans="6:7" ht="15.75" customHeight="1">
      <c r="F269" s="206"/>
      <c r="G269" s="8"/>
    </row>
    <row r="270" spans="6:7" ht="15.75" customHeight="1">
      <c r="F270" s="206"/>
      <c r="G270" s="8"/>
    </row>
    <row r="271" spans="6:7" ht="15.75" customHeight="1">
      <c r="F271" s="206"/>
      <c r="G271" s="8"/>
    </row>
    <row r="272" spans="6:7" ht="15.75" customHeight="1">
      <c r="F272" s="206"/>
      <c r="G272" s="8"/>
    </row>
    <row r="273" spans="6:7" ht="15.75" customHeight="1">
      <c r="F273" s="206"/>
      <c r="G273" s="8"/>
    </row>
    <row r="274" spans="6:7" ht="15.75" customHeight="1">
      <c r="F274" s="206"/>
      <c r="G274" s="8"/>
    </row>
    <row r="275" spans="6:7" ht="15.75" customHeight="1">
      <c r="F275" s="206"/>
      <c r="G275" s="8"/>
    </row>
    <row r="276" spans="6:7" ht="15.75" customHeight="1">
      <c r="F276" s="206"/>
      <c r="G276" s="8"/>
    </row>
    <row r="277" spans="6:7" ht="15.75" customHeight="1">
      <c r="F277" s="206"/>
      <c r="G277" s="8"/>
    </row>
    <row r="278" spans="6:7" ht="15.75" customHeight="1">
      <c r="F278" s="206"/>
      <c r="G278" s="8"/>
    </row>
    <row r="279" spans="6:7" ht="15.75" customHeight="1">
      <c r="F279" s="206"/>
      <c r="G279" s="8"/>
    </row>
    <row r="280" spans="6:7" ht="15.75" customHeight="1">
      <c r="F280" s="206"/>
      <c r="G280" s="8"/>
    </row>
    <row r="281" spans="6:7" ht="15.75" customHeight="1"/>
    <row r="282" spans="6:7" ht="15.75" customHeight="1"/>
    <row r="283" spans="6:7" ht="15.75" customHeight="1"/>
    <row r="284" spans="6:7" ht="15.75" customHeight="1"/>
    <row r="285" spans="6:7" ht="15.75" customHeight="1"/>
    <row r="286" spans="6:7" ht="15.75" customHeight="1"/>
    <row r="287" spans="6:7" ht="15.75" customHeight="1"/>
    <row r="288" spans="6: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4">
    <mergeCell ref="B79:B80"/>
    <mergeCell ref="C79:C80"/>
    <mergeCell ref="A54:A66"/>
    <mergeCell ref="C63:C66"/>
    <mergeCell ref="D63:D66"/>
    <mergeCell ref="A68:A80"/>
    <mergeCell ref="D79:D80"/>
    <mergeCell ref="C11:C12"/>
    <mergeCell ref="D11:D12"/>
    <mergeCell ref="C13:C14"/>
    <mergeCell ref="D13:D14"/>
    <mergeCell ref="B26:B32"/>
    <mergeCell ref="B37:B38"/>
    <mergeCell ref="C37:C38"/>
    <mergeCell ref="D37:D38"/>
    <mergeCell ref="A2:A14"/>
    <mergeCell ref="B13:B14"/>
    <mergeCell ref="A17:A32"/>
    <mergeCell ref="B23:B24"/>
    <mergeCell ref="C26:C32"/>
    <mergeCell ref="D26:D32"/>
    <mergeCell ref="D40:D42"/>
    <mergeCell ref="B63:B66"/>
    <mergeCell ref="B73:B74"/>
    <mergeCell ref="C73:C74"/>
    <mergeCell ref="D73:D74"/>
    <mergeCell ref="B40:B42"/>
    <mergeCell ref="C40:C42"/>
    <mergeCell ref="C46:C47"/>
    <mergeCell ref="D46:D47"/>
    <mergeCell ref="C48:C52"/>
    <mergeCell ref="D48:D52"/>
    <mergeCell ref="A34:A52"/>
    <mergeCell ref="B46:B47"/>
    <mergeCell ref="B48:B52"/>
    <mergeCell ref="F73:F74"/>
    <mergeCell ref="H73:H74"/>
    <mergeCell ref="E79:E80"/>
    <mergeCell ref="F79:F80"/>
    <mergeCell ref="H79:H80"/>
    <mergeCell ref="I79:I80"/>
    <mergeCell ref="E63:E66"/>
    <mergeCell ref="F63:F66"/>
    <mergeCell ref="G63:G66"/>
    <mergeCell ref="H63:H66"/>
    <mergeCell ref="I63:I66"/>
    <mergeCell ref="C68:J68"/>
    <mergeCell ref="E73:E74"/>
    <mergeCell ref="C76:J76"/>
    <mergeCell ref="B6:B7"/>
    <mergeCell ref="B11:B12"/>
    <mergeCell ref="C1:J1"/>
    <mergeCell ref="C6:C7"/>
    <mergeCell ref="D6:D7"/>
    <mergeCell ref="E6:E7"/>
    <mergeCell ref="F6:F7"/>
    <mergeCell ref="C8:J8"/>
    <mergeCell ref="H11:H12"/>
    <mergeCell ref="E11:E12"/>
    <mergeCell ref="F11:F12"/>
    <mergeCell ref="E48:E52"/>
    <mergeCell ref="F48:F52"/>
    <mergeCell ref="G48:G52"/>
    <mergeCell ref="H48:H52"/>
    <mergeCell ref="I48:I52"/>
    <mergeCell ref="C54:J54"/>
    <mergeCell ref="C60:J60"/>
    <mergeCell ref="G6:G7"/>
    <mergeCell ref="H6:H7"/>
    <mergeCell ref="I6:I7"/>
    <mergeCell ref="J6:J7"/>
    <mergeCell ref="C16:J16"/>
    <mergeCell ref="C22:J22"/>
    <mergeCell ref="C23:C24"/>
    <mergeCell ref="D23:D24"/>
    <mergeCell ref="E23:E24"/>
    <mergeCell ref="F23:F24"/>
    <mergeCell ref="H23:H24"/>
    <mergeCell ref="E13:E14"/>
    <mergeCell ref="F13:F14"/>
    <mergeCell ref="G13:G14"/>
    <mergeCell ref="H13:H14"/>
    <mergeCell ref="I13:I14"/>
    <mergeCell ref="F40:F42"/>
    <mergeCell ref="H40:H42"/>
    <mergeCell ref="I40:I42"/>
    <mergeCell ref="J40:J42"/>
    <mergeCell ref="C44:J44"/>
    <mergeCell ref="E40:E42"/>
    <mergeCell ref="E46:E47"/>
    <mergeCell ref="F46:F47"/>
    <mergeCell ref="G46:G47"/>
    <mergeCell ref="H46:H47"/>
    <mergeCell ref="I46:I47"/>
    <mergeCell ref="J46:J47"/>
    <mergeCell ref="E26:E32"/>
    <mergeCell ref="F26:F32"/>
    <mergeCell ref="G26:G32"/>
    <mergeCell ref="H26:H32"/>
    <mergeCell ref="I26:I32"/>
    <mergeCell ref="C34:J34"/>
    <mergeCell ref="E37:E38"/>
    <mergeCell ref="F37:F38"/>
    <mergeCell ref="I37:I38"/>
  </mergeCells>
  <conditionalFormatting sqref="H41:H42">
    <cfRule type="notContainsBlanks" dxfId="1" priority="1">
      <formula>LEN(TRIM(H41))&gt;0</formula>
    </cfRule>
  </conditionalFormatting>
  <hyperlinks>
    <hyperlink ref="G3" r:id="rId1"/>
    <hyperlink ref="G5" r:id="rId2"/>
    <hyperlink ref="G9" r:id="rId3"/>
    <hyperlink ref="G11" r:id="rId4"/>
    <hyperlink ref="I12" r:id="rId5"/>
    <hyperlink ref="J14" r:id="rId6"/>
    <hyperlink ref="G18" r:id="rId7"/>
    <hyperlink ref="G19" r:id="rId8"/>
    <hyperlink ref="G21" r:id="rId9"/>
    <hyperlink ref="G23" r:id="rId10"/>
    <hyperlink ref="I24" r:id="rId11"/>
    <hyperlink ref="J27" r:id="rId12"/>
    <hyperlink ref="J29" r:id="rId13"/>
    <hyperlink ref="J31" r:id="rId14"/>
    <hyperlink ref="G36" r:id="rId15"/>
    <hyperlink ref="G38" r:id="rId16"/>
    <hyperlink ref="H38" r:id="rId17"/>
    <hyperlink ref="G39" r:id="rId18"/>
    <hyperlink ref="G42" r:id="rId19"/>
    <hyperlink ref="G46" r:id="rId20"/>
    <hyperlink ref="J49" r:id="rId21"/>
    <hyperlink ref="J51" r:id="rId22"/>
    <hyperlink ref="G56" r:id="rId23"/>
    <hyperlink ref="G57" r:id="rId24"/>
    <hyperlink ref="G59" r:id="rId25"/>
    <hyperlink ref="G61" r:id="rId26"/>
    <hyperlink ref="G62" r:id="rId27"/>
    <hyperlink ref="J64" r:id="rId28"/>
    <hyperlink ref="J66" r:id="rId29"/>
    <hyperlink ref="G72" r:id="rId30"/>
    <hyperlink ref="G73" r:id="rId31"/>
    <hyperlink ref="I74" r:id="rId32"/>
    <hyperlink ref="G75" r:id="rId33"/>
    <hyperlink ref="G77" r:id="rId34"/>
    <hyperlink ref="J80" r:id="rId35"/>
  </hyperlinks>
  <printOptions horizontalCentered="1" gridLines="1"/>
  <pageMargins left="0.7" right="0.7" top="0.75" bottom="0.75" header="0" footer="0"/>
  <pageSetup paperSize="9"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9.28515625" customWidth="1"/>
    <col min="2" max="2" width="6.5703125" customWidth="1"/>
    <col min="3" max="3" width="11.7109375" customWidth="1"/>
    <col min="4" max="4" width="22" customWidth="1"/>
    <col min="5" max="5" width="22.85546875" customWidth="1"/>
    <col min="6" max="6" width="24" customWidth="1"/>
    <col min="7" max="7" width="28.42578125" customWidth="1"/>
    <col min="8" max="9" width="31.42578125" customWidth="1"/>
    <col min="10" max="10" width="39.28515625" customWidth="1"/>
  </cols>
  <sheetData>
    <row r="1" spans="1:10" ht="15.75" customHeight="1">
      <c r="A1" s="88"/>
      <c r="B1" s="472" t="s">
        <v>1340</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37" t="s">
        <v>936</v>
      </c>
      <c r="E3" s="10" t="s">
        <v>1153</v>
      </c>
      <c r="F3" s="10" t="s">
        <v>1154</v>
      </c>
      <c r="G3" s="10" t="s">
        <v>595</v>
      </c>
      <c r="H3" s="10" t="s">
        <v>1347</v>
      </c>
      <c r="I3" s="10" t="s">
        <v>1348</v>
      </c>
      <c r="J3" s="12"/>
    </row>
    <row r="4" spans="1:10" ht="15.75" customHeight="1">
      <c r="A4" s="430"/>
      <c r="B4" s="9">
        <v>2</v>
      </c>
      <c r="C4" s="9" t="s">
        <v>23</v>
      </c>
      <c r="D4" s="10" t="s">
        <v>1349</v>
      </c>
      <c r="E4" s="10" t="s">
        <v>1222</v>
      </c>
      <c r="F4" s="10" t="s">
        <v>1350</v>
      </c>
      <c r="G4" s="18" t="s">
        <v>1352</v>
      </c>
      <c r="H4" s="10" t="s">
        <v>1355</v>
      </c>
      <c r="I4" s="10" t="s">
        <v>1356</v>
      </c>
      <c r="J4" s="12"/>
    </row>
    <row r="5" spans="1:10" ht="15.75" customHeight="1">
      <c r="A5" s="430"/>
      <c r="B5" s="10">
        <v>3</v>
      </c>
      <c r="C5" s="10" t="s">
        <v>36</v>
      </c>
      <c r="D5" s="10" t="s">
        <v>1349</v>
      </c>
      <c r="E5" s="10" t="s">
        <v>1274</v>
      </c>
      <c r="F5" s="10" t="s">
        <v>1144</v>
      </c>
      <c r="G5" s="18" t="s">
        <v>1145</v>
      </c>
      <c r="H5" s="10" t="s">
        <v>1358</v>
      </c>
      <c r="I5" s="10" t="s">
        <v>1150</v>
      </c>
      <c r="J5" s="12"/>
    </row>
    <row r="6" spans="1:10" ht="15.75" customHeight="1">
      <c r="A6" s="430"/>
      <c r="B6" s="10">
        <v>4</v>
      </c>
      <c r="C6" s="10" t="s">
        <v>52</v>
      </c>
      <c r="D6" s="10" t="s">
        <v>37</v>
      </c>
      <c r="E6" s="10" t="s">
        <v>601</v>
      </c>
      <c r="F6" s="113" t="s">
        <v>1179</v>
      </c>
      <c r="G6" s="44" t="s">
        <v>1359</v>
      </c>
      <c r="H6" s="304" t="s">
        <v>1181</v>
      </c>
      <c r="I6" s="153" t="s">
        <v>1360</v>
      </c>
      <c r="J6" s="12"/>
    </row>
    <row r="7" spans="1:10" ht="15.75" customHeight="1">
      <c r="A7" s="430"/>
      <c r="B7" s="10">
        <v>4</v>
      </c>
      <c r="C7" s="10" t="s">
        <v>52</v>
      </c>
      <c r="D7" s="10" t="s">
        <v>37</v>
      </c>
      <c r="E7" s="10" t="s">
        <v>806</v>
      </c>
      <c r="F7" s="10" t="s">
        <v>1361</v>
      </c>
      <c r="G7" s="10" t="s">
        <v>1362</v>
      </c>
      <c r="H7" s="10" t="s">
        <v>1363</v>
      </c>
      <c r="I7" s="10" t="s">
        <v>1364</v>
      </c>
      <c r="J7" s="12"/>
    </row>
    <row r="8" spans="1:10" ht="15.75" customHeight="1">
      <c r="A8" s="430"/>
      <c r="B8" s="484" t="s">
        <v>190</v>
      </c>
      <c r="C8" s="450"/>
      <c r="D8" s="450"/>
      <c r="E8" s="450"/>
      <c r="F8" s="450"/>
      <c r="G8" s="450"/>
      <c r="H8" s="450"/>
      <c r="I8" s="450"/>
      <c r="J8" s="451"/>
    </row>
    <row r="9" spans="1:10" ht="15.75" customHeight="1">
      <c r="A9" s="430"/>
      <c r="B9" s="10">
        <v>5</v>
      </c>
      <c r="C9" s="10" t="s">
        <v>84</v>
      </c>
      <c r="D9" s="10" t="s">
        <v>25</v>
      </c>
      <c r="E9" s="37" t="s">
        <v>533</v>
      </c>
      <c r="F9" s="10" t="s">
        <v>996</v>
      </c>
      <c r="G9" s="18" t="s">
        <v>1366</v>
      </c>
      <c r="H9" s="140" t="s">
        <v>538</v>
      </c>
      <c r="I9" s="10" t="s">
        <v>347</v>
      </c>
      <c r="J9" s="12"/>
    </row>
    <row r="10" spans="1:10" ht="15.75" customHeight="1">
      <c r="A10" s="430"/>
      <c r="B10" s="10">
        <v>6</v>
      </c>
      <c r="C10" s="10" t="s">
        <v>112</v>
      </c>
      <c r="D10" s="14" t="s">
        <v>1381</v>
      </c>
      <c r="E10" s="10" t="s">
        <v>754</v>
      </c>
      <c r="F10" s="101" t="s">
        <v>1174</v>
      </c>
      <c r="G10" s="18" t="s">
        <v>1175</v>
      </c>
      <c r="H10" s="14" t="s">
        <v>1383</v>
      </c>
      <c r="I10" s="10" t="s">
        <v>1384</v>
      </c>
      <c r="J10" s="307"/>
    </row>
    <row r="11" spans="1:10" ht="15.75" customHeight="1">
      <c r="A11" s="430"/>
      <c r="B11" s="436">
        <v>7</v>
      </c>
      <c r="C11" s="439" t="s">
        <v>227</v>
      </c>
      <c r="D11" s="436"/>
      <c r="E11" s="436"/>
      <c r="F11" s="436"/>
      <c r="G11" s="436"/>
      <c r="H11" s="436"/>
      <c r="I11" s="524"/>
      <c r="J11" s="171" t="s">
        <v>1397</v>
      </c>
    </row>
    <row r="12" spans="1:10" ht="15.75" customHeight="1">
      <c r="A12" s="430"/>
      <c r="B12" s="438"/>
      <c r="C12" s="435"/>
      <c r="D12" s="438"/>
      <c r="E12" s="438"/>
      <c r="F12" s="438"/>
      <c r="G12" s="438"/>
      <c r="H12" s="438"/>
      <c r="I12" s="438"/>
      <c r="J12" s="186" t="s">
        <v>1195</v>
      </c>
    </row>
    <row r="13" spans="1:10" ht="15.75" customHeight="1">
      <c r="A13" s="49"/>
      <c r="B13" s="49"/>
      <c r="C13" s="49"/>
      <c r="D13" s="49"/>
      <c r="E13" s="49"/>
      <c r="F13" s="49"/>
      <c r="G13" s="49"/>
      <c r="H13" s="49"/>
      <c r="I13" s="49"/>
      <c r="J13" s="49"/>
    </row>
    <row r="14" spans="1:10" ht="15.75" customHeight="1">
      <c r="A14" s="54"/>
      <c r="B14" s="453" t="s">
        <v>1340</v>
      </c>
      <c r="C14" s="450"/>
      <c r="D14" s="450"/>
      <c r="E14" s="450"/>
      <c r="F14" s="450"/>
      <c r="G14" s="450"/>
      <c r="H14" s="450"/>
      <c r="I14" s="450"/>
      <c r="J14" s="451"/>
    </row>
    <row r="15" spans="1:10" ht="15.75" customHeight="1">
      <c r="A15" s="512">
        <v>43942</v>
      </c>
      <c r="B15" s="58" t="s">
        <v>3</v>
      </c>
      <c r="C15" s="58" t="s">
        <v>4</v>
      </c>
      <c r="D15" s="58" t="s">
        <v>5</v>
      </c>
      <c r="E15" s="58" t="s">
        <v>6</v>
      </c>
      <c r="F15" s="58" t="s">
        <v>7</v>
      </c>
      <c r="G15" s="58" t="s">
        <v>13</v>
      </c>
      <c r="H15" s="4" t="s">
        <v>9</v>
      </c>
      <c r="I15" s="58" t="s">
        <v>10</v>
      </c>
      <c r="J15" s="59" t="s">
        <v>14</v>
      </c>
    </row>
    <row r="16" spans="1:10" ht="15.75" customHeight="1">
      <c r="A16" s="437"/>
      <c r="B16" s="55">
        <v>1</v>
      </c>
      <c r="C16" s="55" t="s">
        <v>15</v>
      </c>
      <c r="D16" s="37" t="s">
        <v>25</v>
      </c>
      <c r="E16" s="37" t="s">
        <v>89</v>
      </c>
      <c r="F16" s="36" t="s">
        <v>1410</v>
      </c>
      <c r="G16" s="40" t="s">
        <v>1413</v>
      </c>
      <c r="H16" s="14" t="s">
        <v>1416</v>
      </c>
      <c r="I16" s="140" t="s">
        <v>1417</v>
      </c>
      <c r="J16" s="56"/>
    </row>
    <row r="17" spans="1:10" ht="15.75" customHeight="1">
      <c r="A17" s="437"/>
      <c r="B17" s="55">
        <v>2</v>
      </c>
      <c r="C17" s="55" t="s">
        <v>23</v>
      </c>
      <c r="D17" s="37" t="s">
        <v>37</v>
      </c>
      <c r="E17" s="37" t="s">
        <v>1419</v>
      </c>
      <c r="F17" s="107" t="s">
        <v>1420</v>
      </c>
      <c r="G17" s="37" t="s">
        <v>1421</v>
      </c>
      <c r="H17" s="37" t="s">
        <v>1374</v>
      </c>
      <c r="I17" s="10" t="s">
        <v>1422</v>
      </c>
      <c r="J17" s="56"/>
    </row>
    <row r="18" spans="1:10" ht="15.75" customHeight="1">
      <c r="A18" s="437"/>
      <c r="B18" s="37">
        <v>3</v>
      </c>
      <c r="C18" s="37" t="s">
        <v>36</v>
      </c>
      <c r="D18" s="37" t="s">
        <v>37</v>
      </c>
      <c r="E18" s="37" t="s">
        <v>1424</v>
      </c>
      <c r="F18" s="37" t="s">
        <v>887</v>
      </c>
      <c r="G18" s="40" t="s">
        <v>1425</v>
      </c>
      <c r="H18" s="37" t="s">
        <v>1431</v>
      </c>
      <c r="I18" s="10" t="s">
        <v>1092</v>
      </c>
      <c r="J18" s="56"/>
    </row>
    <row r="19" spans="1:10" ht="15.75" customHeight="1">
      <c r="A19" s="437"/>
      <c r="B19" s="37">
        <v>4</v>
      </c>
      <c r="C19" s="37" t="s">
        <v>52</v>
      </c>
      <c r="D19" s="37" t="s">
        <v>936</v>
      </c>
      <c r="E19" s="37" t="s">
        <v>1214</v>
      </c>
      <c r="F19" s="37" t="s">
        <v>1215</v>
      </c>
      <c r="G19" s="10" t="s">
        <v>595</v>
      </c>
      <c r="H19" s="10" t="s">
        <v>1432</v>
      </c>
      <c r="I19" s="37" t="s">
        <v>1433</v>
      </c>
      <c r="J19" s="56"/>
    </row>
    <row r="20" spans="1:10" ht="15.75" customHeight="1">
      <c r="A20" s="437"/>
      <c r="B20" s="309"/>
      <c r="C20" s="482" t="s">
        <v>190</v>
      </c>
      <c r="D20" s="450"/>
      <c r="E20" s="450"/>
      <c r="F20" s="450"/>
      <c r="G20" s="450"/>
      <c r="H20" s="450"/>
      <c r="I20" s="450"/>
      <c r="J20" s="451"/>
    </row>
    <row r="21" spans="1:10" ht="15.75" customHeight="1">
      <c r="A21" s="437"/>
      <c r="B21" s="37">
        <v>5</v>
      </c>
      <c r="C21" s="37" t="s">
        <v>84</v>
      </c>
      <c r="D21" s="37" t="s">
        <v>936</v>
      </c>
      <c r="E21" s="37" t="s">
        <v>813</v>
      </c>
      <c r="F21" s="311" t="s">
        <v>1367</v>
      </c>
      <c r="G21" s="10" t="s">
        <v>20</v>
      </c>
      <c r="H21" s="37" t="s">
        <v>1368</v>
      </c>
      <c r="I21" s="37" t="s">
        <v>1369</v>
      </c>
      <c r="J21" s="56"/>
    </row>
    <row r="22" spans="1:10" ht="15.75" customHeight="1">
      <c r="A22" s="437"/>
      <c r="B22" s="37">
        <v>6</v>
      </c>
      <c r="C22" s="37" t="s">
        <v>112</v>
      </c>
      <c r="D22" s="37" t="s">
        <v>37</v>
      </c>
      <c r="E22" s="37" t="s">
        <v>742</v>
      </c>
      <c r="F22" s="37" t="s">
        <v>1439</v>
      </c>
      <c r="G22" s="37" t="s">
        <v>1092</v>
      </c>
      <c r="H22" s="37" t="s">
        <v>1440</v>
      </c>
      <c r="I22" s="37" t="s">
        <v>347</v>
      </c>
      <c r="J22" s="56"/>
    </row>
    <row r="23" spans="1:10" ht="15.75" customHeight="1">
      <c r="A23" s="437"/>
      <c r="B23" s="439">
        <v>7</v>
      </c>
      <c r="C23" s="439" t="s">
        <v>227</v>
      </c>
      <c r="D23" s="439" t="s">
        <v>1441</v>
      </c>
      <c r="E23" s="439" t="s">
        <v>1442</v>
      </c>
      <c r="F23" s="439" t="s">
        <v>1443</v>
      </c>
      <c r="G23" s="457" t="s">
        <v>1444</v>
      </c>
      <c r="H23" s="439" t="s">
        <v>1452</v>
      </c>
      <c r="I23" s="439" t="s">
        <v>1453</v>
      </c>
      <c r="J23" s="292" t="s">
        <v>1456</v>
      </c>
    </row>
    <row r="24" spans="1:10" ht="15.75" customHeight="1">
      <c r="A24" s="437"/>
      <c r="B24" s="440"/>
      <c r="C24" s="440"/>
      <c r="D24" s="440"/>
      <c r="E24" s="440"/>
      <c r="F24" s="440"/>
      <c r="G24" s="440"/>
      <c r="H24" s="440"/>
      <c r="I24" s="440"/>
      <c r="J24" s="294" t="s">
        <v>1250</v>
      </c>
    </row>
    <row r="25" spans="1:10" ht="15.75" customHeight="1">
      <c r="A25" s="437"/>
      <c r="B25" s="440"/>
      <c r="C25" s="440"/>
      <c r="D25" s="440"/>
      <c r="E25" s="440"/>
      <c r="F25" s="440"/>
      <c r="G25" s="440"/>
      <c r="H25" s="440"/>
      <c r="I25" s="440"/>
      <c r="J25" s="30" t="s">
        <v>1457</v>
      </c>
    </row>
    <row r="26" spans="1:10" ht="15.75" customHeight="1">
      <c r="A26" s="437"/>
      <c r="B26" s="440"/>
      <c r="C26" s="440"/>
      <c r="D26" s="440"/>
      <c r="E26" s="440"/>
      <c r="F26" s="440"/>
      <c r="G26" s="440"/>
      <c r="H26" s="440"/>
      <c r="I26" s="440"/>
      <c r="J26" s="186" t="s">
        <v>980</v>
      </c>
    </row>
    <row r="27" spans="1:10" ht="15.75" customHeight="1">
      <c r="A27" s="438"/>
      <c r="B27" s="435"/>
      <c r="C27" s="435"/>
      <c r="D27" s="435"/>
      <c r="E27" s="435"/>
      <c r="F27" s="435"/>
      <c r="G27" s="435"/>
      <c r="H27" s="435"/>
      <c r="I27" s="435"/>
      <c r="J27" s="76" t="s">
        <v>1463</v>
      </c>
    </row>
    <row r="28" spans="1:10" ht="15.75" customHeight="1">
      <c r="A28" s="49"/>
      <c r="B28" s="49"/>
      <c r="C28" s="49"/>
      <c r="D28" s="49"/>
      <c r="E28" s="49"/>
      <c r="F28" s="49"/>
      <c r="G28" s="49"/>
      <c r="H28" s="49"/>
      <c r="I28" s="49"/>
      <c r="J28" s="49"/>
    </row>
    <row r="29" spans="1:10" ht="15.75" customHeight="1">
      <c r="A29" s="512">
        <v>43943</v>
      </c>
      <c r="B29" s="472" t="s">
        <v>1340</v>
      </c>
      <c r="C29" s="434"/>
      <c r="D29" s="434"/>
      <c r="E29" s="434"/>
      <c r="F29" s="434"/>
      <c r="G29" s="434"/>
      <c r="H29" s="434"/>
      <c r="I29" s="434"/>
      <c r="J29" s="435"/>
    </row>
    <row r="30" spans="1:10" ht="15.75" customHeight="1">
      <c r="A30" s="437"/>
      <c r="B30" s="4" t="s">
        <v>3</v>
      </c>
      <c r="C30" s="58" t="s">
        <v>4</v>
      </c>
      <c r="D30" s="58" t="s">
        <v>5</v>
      </c>
      <c r="E30" s="58" t="s">
        <v>6</v>
      </c>
      <c r="F30" s="58" t="s">
        <v>7</v>
      </c>
      <c r="G30" s="58" t="s">
        <v>13</v>
      </c>
      <c r="H30" s="4" t="s">
        <v>9</v>
      </c>
      <c r="I30" s="58" t="s">
        <v>10</v>
      </c>
      <c r="J30" s="59" t="s">
        <v>14</v>
      </c>
    </row>
    <row r="31" spans="1:10" ht="15.75" customHeight="1">
      <c r="A31" s="437"/>
      <c r="B31" s="9">
        <v>1</v>
      </c>
      <c r="C31" s="55" t="s">
        <v>15</v>
      </c>
      <c r="D31" s="107" t="s">
        <v>384</v>
      </c>
      <c r="E31" s="107" t="s">
        <v>835</v>
      </c>
      <c r="F31" s="107" t="s">
        <v>1287</v>
      </c>
      <c r="G31" s="40" t="s">
        <v>1288</v>
      </c>
      <c r="H31" s="107" t="s">
        <v>1290</v>
      </c>
      <c r="I31" s="10" t="s">
        <v>1291</v>
      </c>
      <c r="J31" s="56"/>
    </row>
    <row r="32" spans="1:10" ht="15.75" customHeight="1">
      <c r="A32" s="437"/>
      <c r="B32" s="448">
        <v>1</v>
      </c>
      <c r="C32" s="444" t="s">
        <v>15</v>
      </c>
      <c r="D32" s="436" t="s">
        <v>16</v>
      </c>
      <c r="E32" s="436" t="s">
        <v>828</v>
      </c>
      <c r="F32" s="436" t="s">
        <v>1279</v>
      </c>
      <c r="G32" s="101" t="s">
        <v>1477</v>
      </c>
      <c r="H32" s="10" t="s">
        <v>1479</v>
      </c>
      <c r="I32" s="436" t="s">
        <v>1282</v>
      </c>
      <c r="J32" s="314"/>
    </row>
    <row r="33" spans="1:10" ht="15.75" customHeight="1">
      <c r="A33" s="437"/>
      <c r="B33" s="438"/>
      <c r="C33" s="435"/>
      <c r="D33" s="438"/>
      <c r="E33" s="438"/>
      <c r="F33" s="438"/>
      <c r="G33" s="97" t="s">
        <v>1481</v>
      </c>
      <c r="H33" s="293" t="s">
        <v>1284</v>
      </c>
      <c r="I33" s="438"/>
      <c r="J33" s="156"/>
    </row>
    <row r="34" spans="1:10" ht="15.75" customHeight="1">
      <c r="A34" s="437"/>
      <c r="B34" s="9">
        <v>2</v>
      </c>
      <c r="C34" s="55" t="s">
        <v>23</v>
      </c>
      <c r="D34" s="37" t="s">
        <v>16</v>
      </c>
      <c r="E34" s="37" t="s">
        <v>1274</v>
      </c>
      <c r="F34" s="42" t="s">
        <v>1275</v>
      </c>
      <c r="G34" s="40" t="s">
        <v>1276</v>
      </c>
      <c r="H34" s="10" t="s">
        <v>1487</v>
      </c>
      <c r="I34" s="37" t="s">
        <v>1488</v>
      </c>
      <c r="J34" s="56"/>
    </row>
    <row r="35" spans="1:10" ht="15.75" customHeight="1">
      <c r="A35" s="437"/>
      <c r="B35" s="10">
        <v>3</v>
      </c>
      <c r="C35" s="37" t="s">
        <v>36</v>
      </c>
      <c r="D35" s="133" t="s">
        <v>37</v>
      </c>
      <c r="E35" s="37" t="s">
        <v>1489</v>
      </c>
      <c r="F35" s="313" t="s">
        <v>1474</v>
      </c>
      <c r="G35" s="10" t="s">
        <v>1491</v>
      </c>
      <c r="H35" s="214" t="s">
        <v>1476</v>
      </c>
      <c r="I35" s="55" t="s">
        <v>1492</v>
      </c>
      <c r="J35" s="56"/>
    </row>
    <row r="36" spans="1:10" ht="15.75" customHeight="1">
      <c r="A36" s="437"/>
      <c r="B36" s="10">
        <v>3</v>
      </c>
      <c r="C36" s="37" t="s">
        <v>36</v>
      </c>
      <c r="D36" s="107" t="s">
        <v>384</v>
      </c>
      <c r="E36" s="37" t="s">
        <v>601</v>
      </c>
      <c r="F36" s="313" t="s">
        <v>1493</v>
      </c>
      <c r="G36" s="215" t="s">
        <v>797</v>
      </c>
      <c r="H36" s="163" t="s">
        <v>1498</v>
      </c>
      <c r="I36" s="153" t="s">
        <v>1500</v>
      </c>
      <c r="J36" s="56"/>
    </row>
    <row r="37" spans="1:10" ht="15.75" customHeight="1">
      <c r="A37" s="437"/>
      <c r="B37" s="10">
        <v>4</v>
      </c>
      <c r="C37" s="37" t="s">
        <v>52</v>
      </c>
      <c r="D37" s="37" t="s">
        <v>16</v>
      </c>
      <c r="E37" s="37" t="s">
        <v>813</v>
      </c>
      <c r="F37" s="318" t="s">
        <v>1501</v>
      </c>
      <c r="G37" s="10" t="s">
        <v>20</v>
      </c>
      <c r="H37" s="37" t="s">
        <v>1502</v>
      </c>
      <c r="I37" s="37" t="s">
        <v>1503</v>
      </c>
      <c r="J37" s="56"/>
    </row>
    <row r="38" spans="1:10" ht="15.75" customHeight="1">
      <c r="A38" s="437"/>
      <c r="B38" s="484" t="s">
        <v>190</v>
      </c>
      <c r="C38" s="450"/>
      <c r="D38" s="450"/>
      <c r="E38" s="450"/>
      <c r="F38" s="450"/>
      <c r="G38" s="450"/>
      <c r="H38" s="450"/>
      <c r="I38" s="450"/>
      <c r="J38" s="451"/>
    </row>
    <row r="39" spans="1:10" ht="15.75" customHeight="1">
      <c r="A39" s="437"/>
      <c r="B39" s="37">
        <v>5</v>
      </c>
      <c r="C39" s="37" t="s">
        <v>84</v>
      </c>
      <c r="D39" s="37" t="s">
        <v>25</v>
      </c>
      <c r="E39" s="37" t="s">
        <v>475</v>
      </c>
      <c r="F39" s="37" t="s">
        <v>1508</v>
      </c>
      <c r="G39" s="60" t="s">
        <v>1509</v>
      </c>
      <c r="H39" s="320" t="s">
        <v>1511</v>
      </c>
      <c r="I39" s="10" t="s">
        <v>1515</v>
      </c>
      <c r="J39" s="56"/>
    </row>
    <row r="40" spans="1:10" ht="15.75" customHeight="1">
      <c r="A40" s="437"/>
      <c r="B40" s="37">
        <v>6</v>
      </c>
      <c r="C40" s="37" t="s">
        <v>112</v>
      </c>
      <c r="D40" s="37" t="s">
        <v>16</v>
      </c>
      <c r="E40" s="37" t="s">
        <v>1153</v>
      </c>
      <c r="F40" s="10" t="s">
        <v>1154</v>
      </c>
      <c r="G40" s="10" t="s">
        <v>595</v>
      </c>
      <c r="H40" s="10" t="s">
        <v>1517</v>
      </c>
      <c r="I40" s="10" t="s">
        <v>1518</v>
      </c>
      <c r="J40" s="12" t="s">
        <v>1519</v>
      </c>
    </row>
    <row r="41" spans="1:10" ht="15.75" customHeight="1">
      <c r="A41" s="437"/>
      <c r="B41" s="439">
        <v>7</v>
      </c>
      <c r="C41" s="439" t="s">
        <v>227</v>
      </c>
      <c r="D41" s="439" t="s">
        <v>16</v>
      </c>
      <c r="E41" s="444" t="s">
        <v>1523</v>
      </c>
      <c r="F41" s="439" t="s">
        <v>1524</v>
      </c>
      <c r="G41" s="436" t="s">
        <v>20</v>
      </c>
      <c r="H41" s="439"/>
      <c r="I41" s="439"/>
      <c r="J41" s="171" t="s">
        <v>1527</v>
      </c>
    </row>
    <row r="42" spans="1:10" ht="15.75" customHeight="1">
      <c r="A42" s="437"/>
      <c r="B42" s="440"/>
      <c r="C42" s="440"/>
      <c r="D42" s="440"/>
      <c r="E42" s="440"/>
      <c r="F42" s="440"/>
      <c r="G42" s="437"/>
      <c r="H42" s="440"/>
      <c r="I42" s="440"/>
      <c r="J42" s="186" t="s">
        <v>1250</v>
      </c>
    </row>
    <row r="43" spans="1:10" ht="15.75" customHeight="1">
      <c r="A43" s="437"/>
      <c r="B43" s="440"/>
      <c r="C43" s="440"/>
      <c r="D43" s="440"/>
      <c r="E43" s="440"/>
      <c r="F43" s="440"/>
      <c r="G43" s="437"/>
      <c r="H43" s="440"/>
      <c r="I43" s="440"/>
      <c r="J43" s="284" t="s">
        <v>1537</v>
      </c>
    </row>
    <row r="44" spans="1:10" ht="15.75" customHeight="1">
      <c r="A44" s="437"/>
      <c r="B44" s="440"/>
      <c r="C44" s="440"/>
      <c r="D44" s="440"/>
      <c r="E44" s="440"/>
      <c r="F44" s="440"/>
      <c r="G44" s="437"/>
      <c r="H44" s="440"/>
      <c r="I44" s="440"/>
      <c r="J44" s="186" t="s">
        <v>980</v>
      </c>
    </row>
    <row r="45" spans="1:10" ht="15.75" customHeight="1">
      <c r="A45" s="438"/>
      <c r="B45" s="435"/>
      <c r="C45" s="435"/>
      <c r="D45" s="435"/>
      <c r="E45" s="435"/>
      <c r="F45" s="435"/>
      <c r="G45" s="438"/>
      <c r="H45" s="435"/>
      <c r="I45" s="435"/>
      <c r="J45" s="76" t="s">
        <v>1545</v>
      </c>
    </row>
    <row r="46" spans="1:10" ht="15.75" customHeight="1">
      <c r="A46" s="109"/>
      <c r="B46" s="49"/>
      <c r="C46" s="49"/>
      <c r="D46" s="49"/>
      <c r="E46" s="49"/>
      <c r="F46" s="49"/>
      <c r="G46" s="49"/>
      <c r="H46" s="49"/>
      <c r="I46" s="49"/>
      <c r="J46" s="49"/>
    </row>
    <row r="47" spans="1:10" ht="15.75" customHeight="1">
      <c r="A47" s="447">
        <v>43944</v>
      </c>
      <c r="B47" s="453" t="s">
        <v>1553</v>
      </c>
      <c r="C47" s="450"/>
      <c r="D47" s="450"/>
      <c r="E47" s="450"/>
      <c r="F47" s="450"/>
      <c r="G47" s="450"/>
      <c r="H47" s="450"/>
      <c r="I47" s="450"/>
      <c r="J47" s="451"/>
    </row>
    <row r="48" spans="1:10" ht="15.75" customHeight="1">
      <c r="A48" s="430"/>
      <c r="B48" s="57" t="s">
        <v>3</v>
      </c>
      <c r="C48" s="58" t="s">
        <v>4</v>
      </c>
      <c r="D48" s="58" t="s">
        <v>5</v>
      </c>
      <c r="E48" s="58" t="s">
        <v>6</v>
      </c>
      <c r="F48" s="58" t="s">
        <v>7</v>
      </c>
      <c r="G48" s="58" t="s">
        <v>13</v>
      </c>
      <c r="H48" s="4" t="s">
        <v>9</v>
      </c>
      <c r="I48" s="58" t="s">
        <v>10</v>
      </c>
      <c r="J48" s="59" t="s">
        <v>14</v>
      </c>
    </row>
    <row r="49" spans="1:10" ht="15.75" customHeight="1">
      <c r="A49" s="430"/>
      <c r="B49" s="53">
        <v>1</v>
      </c>
      <c r="C49" s="55" t="s">
        <v>15</v>
      </c>
      <c r="D49" s="37" t="s">
        <v>16</v>
      </c>
      <c r="E49" s="37" t="s">
        <v>813</v>
      </c>
      <c r="F49" s="318" t="s">
        <v>1501</v>
      </c>
      <c r="G49" s="10" t="s">
        <v>20</v>
      </c>
      <c r="H49" s="37" t="s">
        <v>1563</v>
      </c>
      <c r="I49" s="37" t="s">
        <v>1566</v>
      </c>
      <c r="J49" s="56"/>
    </row>
    <row r="50" spans="1:10" ht="15.75" customHeight="1">
      <c r="A50" s="430"/>
      <c r="B50" s="53">
        <v>2</v>
      </c>
      <c r="C50" s="55" t="s">
        <v>23</v>
      </c>
      <c r="D50" s="37" t="s">
        <v>37</v>
      </c>
      <c r="E50" s="37" t="s">
        <v>722</v>
      </c>
      <c r="F50" s="37" t="s">
        <v>1237</v>
      </c>
      <c r="G50" s="132" t="s">
        <v>1238</v>
      </c>
      <c r="H50" s="26" t="s">
        <v>1240</v>
      </c>
      <c r="I50" s="26" t="s">
        <v>1241</v>
      </c>
      <c r="J50" s="56"/>
    </row>
    <row r="51" spans="1:10" ht="15.75" customHeight="1">
      <c r="A51" s="430"/>
      <c r="B51" s="62">
        <v>3</v>
      </c>
      <c r="C51" s="37" t="s">
        <v>36</v>
      </c>
      <c r="D51" s="37" t="s">
        <v>37</v>
      </c>
      <c r="E51" s="37" t="s">
        <v>1153</v>
      </c>
      <c r="F51" s="10" t="s">
        <v>1154</v>
      </c>
      <c r="G51" s="10" t="s">
        <v>1333</v>
      </c>
      <c r="H51" s="10" t="s">
        <v>1334</v>
      </c>
      <c r="I51" s="10" t="s">
        <v>1572</v>
      </c>
      <c r="J51" s="56"/>
    </row>
    <row r="52" spans="1:10" ht="15.75" customHeight="1">
      <c r="A52" s="430"/>
      <c r="B52" s="62">
        <v>4</v>
      </c>
      <c r="C52" s="37" t="s">
        <v>52</v>
      </c>
      <c r="D52" s="37" t="s">
        <v>16</v>
      </c>
      <c r="E52" s="37" t="s">
        <v>143</v>
      </c>
      <c r="F52" s="10" t="s">
        <v>1336</v>
      </c>
      <c r="G52" s="40" t="s">
        <v>1337</v>
      </c>
      <c r="H52" s="10" t="s">
        <v>1573</v>
      </c>
      <c r="I52" s="10" t="s">
        <v>1339</v>
      </c>
      <c r="J52" s="56"/>
    </row>
    <row r="53" spans="1:10" ht="15.75" customHeight="1">
      <c r="A53" s="430"/>
      <c r="B53" s="119"/>
      <c r="C53" s="452" t="s">
        <v>190</v>
      </c>
      <c r="D53" s="450"/>
      <c r="E53" s="450"/>
      <c r="F53" s="450"/>
      <c r="G53" s="450"/>
      <c r="H53" s="450"/>
      <c r="I53" s="450"/>
      <c r="J53" s="451"/>
    </row>
    <row r="54" spans="1:10" ht="15.75" customHeight="1">
      <c r="A54" s="430"/>
      <c r="B54" s="62">
        <v>5</v>
      </c>
      <c r="C54" s="10" t="s">
        <v>84</v>
      </c>
      <c r="D54" s="37" t="s">
        <v>25</v>
      </c>
      <c r="E54" s="10" t="s">
        <v>601</v>
      </c>
      <c r="F54" s="324" t="s">
        <v>1380</v>
      </c>
      <c r="G54" s="162" t="s">
        <v>1382</v>
      </c>
      <c r="H54" s="282" t="s">
        <v>1394</v>
      </c>
      <c r="I54" s="153" t="s">
        <v>1396</v>
      </c>
      <c r="J54" s="56"/>
    </row>
    <row r="55" spans="1:10" ht="15.75" customHeight="1">
      <c r="A55" s="430"/>
      <c r="B55" s="62">
        <v>5</v>
      </c>
      <c r="C55" s="10" t="s">
        <v>84</v>
      </c>
      <c r="D55" s="10" t="s">
        <v>315</v>
      </c>
      <c r="E55" s="10" t="s">
        <v>806</v>
      </c>
      <c r="F55" s="10" t="s">
        <v>1574</v>
      </c>
      <c r="G55" s="18" t="s">
        <v>94</v>
      </c>
      <c r="H55" s="10" t="s">
        <v>1594</v>
      </c>
      <c r="I55" s="10" t="s">
        <v>1597</v>
      </c>
      <c r="J55" s="56"/>
    </row>
    <row r="56" spans="1:10" ht="15.75" customHeight="1">
      <c r="A56" s="430"/>
      <c r="B56" s="62">
        <v>6</v>
      </c>
      <c r="C56" s="10" t="s">
        <v>112</v>
      </c>
      <c r="D56" s="10" t="s">
        <v>25</v>
      </c>
      <c r="E56" s="10" t="s">
        <v>913</v>
      </c>
      <c r="F56" s="10" t="s">
        <v>1600</v>
      </c>
      <c r="G56" s="40" t="s">
        <v>1602</v>
      </c>
      <c r="H56" s="10" t="s">
        <v>1608</v>
      </c>
      <c r="I56" s="10" t="s">
        <v>1609</v>
      </c>
      <c r="J56" s="56"/>
    </row>
    <row r="57" spans="1:10" ht="22.5" customHeight="1">
      <c r="A57" s="430"/>
      <c r="B57" s="445">
        <v>7</v>
      </c>
      <c r="C57" s="436" t="s">
        <v>227</v>
      </c>
      <c r="D57" s="439" t="s">
        <v>37</v>
      </c>
      <c r="E57" s="448" t="s">
        <v>1613</v>
      </c>
      <c r="F57" s="436" t="s">
        <v>1617</v>
      </c>
      <c r="G57" s="525" t="s">
        <v>1451</v>
      </c>
      <c r="H57" s="436" t="s">
        <v>1629</v>
      </c>
      <c r="I57" s="436" t="s">
        <v>1630</v>
      </c>
      <c r="J57" s="330" t="s">
        <v>1322</v>
      </c>
    </row>
    <row r="58" spans="1:10" ht="63" customHeight="1">
      <c r="A58" s="439"/>
      <c r="B58" s="438"/>
      <c r="C58" s="438"/>
      <c r="D58" s="435"/>
      <c r="E58" s="438"/>
      <c r="F58" s="438"/>
      <c r="G58" s="438"/>
      <c r="H58" s="438"/>
      <c r="I58" s="438"/>
      <c r="J58" s="302" t="s">
        <v>980</v>
      </c>
    </row>
    <row r="59" spans="1:10" ht="15.75" customHeight="1">
      <c r="A59" s="435"/>
      <c r="B59" s="49"/>
      <c r="C59" s="49"/>
      <c r="D59" s="49"/>
      <c r="E59" s="49"/>
      <c r="F59" s="49"/>
      <c r="G59" s="49"/>
      <c r="H59" s="49"/>
      <c r="I59" s="49"/>
      <c r="J59" s="257"/>
    </row>
    <row r="60" spans="1:10" ht="15.75" customHeight="1">
      <c r="A60" s="447">
        <v>43945</v>
      </c>
      <c r="B60" s="453" t="s">
        <v>1553</v>
      </c>
      <c r="C60" s="450"/>
      <c r="D60" s="450"/>
      <c r="E60" s="450"/>
      <c r="F60" s="450"/>
      <c r="G60" s="450"/>
      <c r="H60" s="450"/>
      <c r="I60" s="450"/>
      <c r="J60" s="451"/>
    </row>
    <row r="61" spans="1:10" ht="15.75" customHeight="1">
      <c r="A61" s="430"/>
      <c r="B61" s="57" t="s">
        <v>3</v>
      </c>
      <c r="C61" s="58" t="s">
        <v>4</v>
      </c>
      <c r="D61" s="58" t="s">
        <v>5</v>
      </c>
      <c r="E61" s="58" t="s">
        <v>6</v>
      </c>
      <c r="F61" s="58" t="s">
        <v>7</v>
      </c>
      <c r="G61" s="58" t="s">
        <v>13</v>
      </c>
      <c r="H61" s="4" t="s">
        <v>9</v>
      </c>
      <c r="I61" s="58" t="s">
        <v>10</v>
      </c>
      <c r="J61" s="59" t="s">
        <v>14</v>
      </c>
    </row>
    <row r="62" spans="1:10" ht="15.75" customHeight="1">
      <c r="A62" s="430"/>
      <c r="B62" s="53">
        <v>1</v>
      </c>
      <c r="C62" s="334" t="s">
        <v>15</v>
      </c>
      <c r="D62" s="37" t="s">
        <v>25</v>
      </c>
      <c r="E62" s="37" t="s">
        <v>89</v>
      </c>
      <c r="F62" s="36" t="s">
        <v>1199</v>
      </c>
      <c r="G62" s="166" t="s">
        <v>1200</v>
      </c>
      <c r="H62" s="14" t="s">
        <v>1201</v>
      </c>
      <c r="I62" s="14" t="s">
        <v>1638</v>
      </c>
      <c r="J62" s="56"/>
    </row>
    <row r="63" spans="1:10" ht="15.75" customHeight="1">
      <c r="A63" s="430"/>
      <c r="B63" s="53">
        <v>2</v>
      </c>
      <c r="C63" s="334" t="s">
        <v>23</v>
      </c>
      <c r="D63" s="140" t="s">
        <v>25</v>
      </c>
      <c r="E63" s="140" t="s">
        <v>722</v>
      </c>
      <c r="F63" s="37" t="s">
        <v>1315</v>
      </c>
      <c r="G63" s="166" t="s">
        <v>1316</v>
      </c>
      <c r="H63" s="29" t="s">
        <v>1319</v>
      </c>
      <c r="I63" s="140" t="s">
        <v>1540</v>
      </c>
      <c r="J63" s="56"/>
    </row>
    <row r="64" spans="1:10" ht="15.75" customHeight="1">
      <c r="A64" s="430"/>
      <c r="B64" s="62">
        <v>3</v>
      </c>
      <c r="C64" s="140" t="s">
        <v>36</v>
      </c>
      <c r="D64" s="37" t="s">
        <v>16</v>
      </c>
      <c r="E64" s="140" t="s">
        <v>1214</v>
      </c>
      <c r="F64" s="37" t="s">
        <v>1215</v>
      </c>
      <c r="G64" s="10" t="s">
        <v>595</v>
      </c>
      <c r="H64" s="10" t="s">
        <v>1218</v>
      </c>
      <c r="I64" s="37" t="s">
        <v>1423</v>
      </c>
      <c r="J64" s="56"/>
    </row>
    <row r="65" spans="1:10" ht="15.75" customHeight="1">
      <c r="A65" s="430"/>
      <c r="B65" s="62">
        <v>4</v>
      </c>
      <c r="C65" s="140" t="s">
        <v>52</v>
      </c>
      <c r="D65" s="140" t="s">
        <v>25</v>
      </c>
      <c r="E65" s="140" t="s">
        <v>533</v>
      </c>
      <c r="F65" s="140" t="s">
        <v>534</v>
      </c>
      <c r="G65" s="140" t="s">
        <v>1650</v>
      </c>
      <c r="H65" s="140" t="s">
        <v>1652</v>
      </c>
      <c r="I65" s="10" t="s">
        <v>347</v>
      </c>
      <c r="J65" s="56"/>
    </row>
    <row r="66" spans="1:10" ht="15.75" customHeight="1">
      <c r="A66" s="430"/>
      <c r="B66" s="119"/>
      <c r="C66" s="484" t="s">
        <v>190</v>
      </c>
      <c r="D66" s="450"/>
      <c r="E66" s="450"/>
      <c r="F66" s="450"/>
      <c r="G66" s="450"/>
      <c r="H66" s="450"/>
      <c r="I66" s="450"/>
      <c r="J66" s="451"/>
    </row>
    <row r="67" spans="1:10" ht="15.75" customHeight="1">
      <c r="A67" s="430"/>
      <c r="B67" s="62">
        <v>5</v>
      </c>
      <c r="C67" s="10" t="s">
        <v>84</v>
      </c>
      <c r="D67" s="10" t="s">
        <v>16</v>
      </c>
      <c r="E67" s="10" t="s">
        <v>475</v>
      </c>
      <c r="F67" s="10" t="s">
        <v>1406</v>
      </c>
      <c r="G67" s="10" t="s">
        <v>1658</v>
      </c>
      <c r="H67" s="10" t="s">
        <v>1659</v>
      </c>
      <c r="I67" s="10" t="s">
        <v>1660</v>
      </c>
      <c r="J67" s="56"/>
    </row>
    <row r="68" spans="1:10" ht="15.75" customHeight="1">
      <c r="A68" s="430"/>
      <c r="B68" s="62">
        <v>6</v>
      </c>
      <c r="C68" s="10" t="s">
        <v>112</v>
      </c>
      <c r="D68" s="10" t="s">
        <v>16</v>
      </c>
      <c r="E68" s="10" t="s">
        <v>1664</v>
      </c>
      <c r="F68" s="10" t="s">
        <v>1427</v>
      </c>
      <c r="G68" s="10" t="s">
        <v>1618</v>
      </c>
      <c r="H68" s="10" t="s">
        <v>1619</v>
      </c>
      <c r="I68" s="10" t="s">
        <v>1620</v>
      </c>
      <c r="J68" s="56"/>
    </row>
    <row r="69" spans="1:10" ht="15.75" customHeight="1">
      <c r="A69" s="430"/>
      <c r="B69" s="445">
        <v>7</v>
      </c>
      <c r="C69" s="436" t="s">
        <v>227</v>
      </c>
      <c r="D69" s="436"/>
      <c r="E69" s="448" t="s">
        <v>1675</v>
      </c>
      <c r="F69" s="436" t="s">
        <v>1677</v>
      </c>
      <c r="G69" s="436"/>
      <c r="H69" s="436"/>
      <c r="I69" s="436"/>
      <c r="J69" s="158" t="s">
        <v>1683</v>
      </c>
    </row>
    <row r="70" spans="1:10" ht="15.75" customHeight="1">
      <c r="A70" s="430"/>
      <c r="B70" s="438"/>
      <c r="C70" s="438"/>
      <c r="D70" s="438"/>
      <c r="E70" s="438"/>
      <c r="F70" s="438"/>
      <c r="G70" s="438"/>
      <c r="H70" s="438"/>
      <c r="I70" s="438"/>
      <c r="J70" s="144" t="s">
        <v>1195</v>
      </c>
    </row>
    <row r="71" spans="1:10" ht="15.75" customHeight="1">
      <c r="A71" s="109"/>
      <c r="B71" s="49"/>
      <c r="C71" s="49"/>
      <c r="D71" s="49"/>
      <c r="E71" s="49"/>
      <c r="F71" s="49"/>
      <c r="G71" s="49"/>
      <c r="H71" s="49"/>
      <c r="I71" s="49"/>
      <c r="J71" s="49"/>
    </row>
    <row r="72" spans="1:10" ht="15.75" customHeight="1"/>
    <row r="73" spans="1:10" ht="15.75" customHeight="1"/>
    <row r="74" spans="1:10" ht="15.75" customHeight="1"/>
    <row r="75" spans="1:10" ht="15.75" customHeight="1"/>
    <row r="76" spans="1:10" ht="15.75" customHeight="1"/>
    <row r="77" spans="1:10" ht="15.75" customHeight="1"/>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A47:A57"/>
    <mergeCell ref="B57:B58"/>
    <mergeCell ref="A58:A59"/>
    <mergeCell ref="A60:A70"/>
    <mergeCell ref="B69:B70"/>
    <mergeCell ref="B47:J47"/>
    <mergeCell ref="C53:J53"/>
    <mergeCell ref="C57:C58"/>
    <mergeCell ref="D57:D58"/>
    <mergeCell ref="E57:E58"/>
    <mergeCell ref="F57:F58"/>
    <mergeCell ref="G57:G58"/>
    <mergeCell ref="A15:A27"/>
    <mergeCell ref="C20:J20"/>
    <mergeCell ref="B23:B27"/>
    <mergeCell ref="C23:C27"/>
    <mergeCell ref="D23:D27"/>
    <mergeCell ref="B14:J14"/>
    <mergeCell ref="G23:G27"/>
    <mergeCell ref="H23:H27"/>
    <mergeCell ref="I32:I33"/>
    <mergeCell ref="F11:F12"/>
    <mergeCell ref="G11:G12"/>
    <mergeCell ref="B32:B33"/>
    <mergeCell ref="H11:H12"/>
    <mergeCell ref="I11:I12"/>
    <mergeCell ref="B1:J1"/>
    <mergeCell ref="A2:A12"/>
    <mergeCell ref="B8:J8"/>
    <mergeCell ref="B11:B12"/>
    <mergeCell ref="C11:C12"/>
    <mergeCell ref="D11:D12"/>
    <mergeCell ref="E11:E12"/>
    <mergeCell ref="F69:F70"/>
    <mergeCell ref="G69:G70"/>
    <mergeCell ref="H69:H70"/>
    <mergeCell ref="I69:I70"/>
    <mergeCell ref="H57:H58"/>
    <mergeCell ref="I57:I58"/>
    <mergeCell ref="B60:J60"/>
    <mergeCell ref="C66:J66"/>
    <mergeCell ref="C69:C70"/>
    <mergeCell ref="D69:D70"/>
    <mergeCell ref="E69:E70"/>
    <mergeCell ref="A29:A45"/>
    <mergeCell ref="C32:C33"/>
    <mergeCell ref="D32:D33"/>
    <mergeCell ref="E32:E33"/>
    <mergeCell ref="F32:F33"/>
    <mergeCell ref="B41:B45"/>
    <mergeCell ref="E41:E45"/>
    <mergeCell ref="F41:F45"/>
    <mergeCell ref="C41:C45"/>
    <mergeCell ref="D41:D45"/>
    <mergeCell ref="I23:I27"/>
    <mergeCell ref="B29:J29"/>
    <mergeCell ref="B38:J38"/>
    <mergeCell ref="G41:G45"/>
    <mergeCell ref="H41:H45"/>
    <mergeCell ref="I41:I45"/>
    <mergeCell ref="E23:E27"/>
    <mergeCell ref="F23:F27"/>
  </mergeCells>
  <conditionalFormatting sqref="J4">
    <cfRule type="notContainsBlanks" dxfId="0" priority="1">
      <formula>LEN(TRIM(J4))&gt;0</formula>
    </cfRule>
  </conditionalFormatting>
  <hyperlinks>
    <hyperlink ref="G4" r:id="rId1"/>
    <hyperlink ref="G5" r:id="rId2"/>
    <hyperlink ref="G9" r:id="rId3"/>
    <hyperlink ref="G10" r:id="rId4"/>
    <hyperlink ref="J12" r:id="rId5"/>
    <hyperlink ref="G16" r:id="rId6"/>
    <hyperlink ref="G18" r:id="rId7"/>
    <hyperlink ref="G23" r:id="rId8"/>
    <hyperlink ref="J24" r:id="rId9"/>
    <hyperlink ref="J26" r:id="rId10"/>
    <hyperlink ref="G31" r:id="rId11"/>
    <hyperlink ref="G33" r:id="rId12"/>
    <hyperlink ref="H33" r:id="rId13"/>
    <hyperlink ref="G34" r:id="rId14"/>
    <hyperlink ref="G36" r:id="rId15"/>
    <hyperlink ref="G39" r:id="rId16"/>
    <hyperlink ref="J42" r:id="rId17"/>
    <hyperlink ref="J44" r:id="rId18"/>
    <hyperlink ref="G52" r:id="rId19"/>
    <hyperlink ref="G54" r:id="rId20"/>
    <hyperlink ref="G55" r:id="rId21"/>
    <hyperlink ref="G56" r:id="rId22"/>
    <hyperlink ref="G57" r:id="rId23"/>
    <hyperlink ref="J58" r:id="rId24"/>
    <hyperlink ref="G62" r:id="rId25"/>
    <hyperlink ref="G63" r:id="rId26"/>
    <hyperlink ref="J70" r:id="rId2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9" customWidth="1"/>
    <col min="2" max="2" width="8.28515625" customWidth="1"/>
    <col min="3" max="3" width="11.140625" customWidth="1"/>
    <col min="4" max="4" width="18" customWidth="1"/>
    <col min="5" max="5" width="22.42578125" customWidth="1"/>
    <col min="6" max="6" width="29.42578125" customWidth="1"/>
    <col min="7" max="7" width="29.85546875" customWidth="1"/>
    <col min="8" max="9" width="30.140625" customWidth="1"/>
    <col min="10" max="10" width="26.85546875" customWidth="1"/>
  </cols>
  <sheetData>
    <row r="1" spans="1:10" ht="15.75" customHeight="1">
      <c r="A1" s="88"/>
      <c r="B1" s="472" t="s">
        <v>1365</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10" t="s">
        <v>1372</v>
      </c>
      <c r="E3" s="10" t="s">
        <v>1375</v>
      </c>
      <c r="F3" s="10" t="s">
        <v>1376</v>
      </c>
      <c r="G3" s="101" t="s">
        <v>1377</v>
      </c>
      <c r="H3" s="10" t="s">
        <v>1378</v>
      </c>
      <c r="I3" s="10" t="s">
        <v>1379</v>
      </c>
      <c r="J3" s="12"/>
    </row>
    <row r="4" spans="1:10" ht="15.75" customHeight="1">
      <c r="A4" s="430"/>
      <c r="B4" s="9">
        <v>2</v>
      </c>
      <c r="C4" s="9" t="s">
        <v>23</v>
      </c>
      <c r="D4" s="14" t="s">
        <v>25</v>
      </c>
      <c r="E4" s="14" t="s">
        <v>1274</v>
      </c>
      <c r="F4" s="10" t="s">
        <v>1144</v>
      </c>
      <c r="G4" s="18" t="s">
        <v>1145</v>
      </c>
      <c r="H4" s="10" t="s">
        <v>1385</v>
      </c>
      <c r="I4" s="10" t="s">
        <v>1386</v>
      </c>
      <c r="J4" s="12"/>
    </row>
    <row r="5" spans="1:10" ht="15.75" customHeight="1">
      <c r="A5" s="430"/>
      <c r="B5" s="10">
        <v>3</v>
      </c>
      <c r="C5" s="10" t="s">
        <v>36</v>
      </c>
      <c r="D5" s="10" t="s">
        <v>16</v>
      </c>
      <c r="E5" s="10" t="s">
        <v>813</v>
      </c>
      <c r="F5" s="10" t="s">
        <v>1163</v>
      </c>
      <c r="G5" s="101" t="s">
        <v>1387</v>
      </c>
      <c r="H5" s="10" t="s">
        <v>1388</v>
      </c>
      <c r="I5" s="10" t="s">
        <v>1389</v>
      </c>
      <c r="J5" s="12"/>
    </row>
    <row r="6" spans="1:10" ht="15.75" customHeight="1">
      <c r="A6" s="430"/>
      <c r="B6" s="10">
        <v>4</v>
      </c>
      <c r="C6" s="10" t="s">
        <v>52</v>
      </c>
      <c r="D6" s="10" t="s">
        <v>16</v>
      </c>
      <c r="E6" s="10" t="s">
        <v>1390</v>
      </c>
      <c r="F6" s="10" t="s">
        <v>1391</v>
      </c>
      <c r="G6" s="10" t="s">
        <v>1392</v>
      </c>
      <c r="H6" s="10" t="s">
        <v>1393</v>
      </c>
      <c r="I6" s="10" t="s">
        <v>1395</v>
      </c>
      <c r="J6" s="12"/>
    </row>
    <row r="7" spans="1:10" ht="15.75" customHeight="1">
      <c r="A7" s="430"/>
      <c r="B7" s="491" t="s">
        <v>190</v>
      </c>
      <c r="C7" s="434"/>
      <c r="D7" s="434"/>
      <c r="E7" s="434"/>
      <c r="F7" s="434"/>
      <c r="G7" s="434"/>
      <c r="H7" s="434"/>
      <c r="I7" s="434"/>
      <c r="J7" s="435"/>
    </row>
    <row r="8" spans="1:10" ht="15.75" customHeight="1">
      <c r="A8" s="430"/>
      <c r="B8" s="10">
        <v>5</v>
      </c>
      <c r="C8" s="10" t="s">
        <v>84</v>
      </c>
      <c r="D8" s="10" t="s">
        <v>1381</v>
      </c>
      <c r="E8" s="10" t="s">
        <v>1398</v>
      </c>
      <c r="F8" s="10" t="s">
        <v>1174</v>
      </c>
      <c r="G8" s="18" t="s">
        <v>1175</v>
      </c>
      <c r="H8" s="14" t="s">
        <v>1402</v>
      </c>
      <c r="I8" s="10" t="s">
        <v>1403</v>
      </c>
      <c r="J8" s="12"/>
    </row>
    <row r="9" spans="1:10" ht="15.75" customHeight="1">
      <c r="A9" s="430"/>
      <c r="B9" s="10">
        <v>6</v>
      </c>
      <c r="C9" s="10" t="s">
        <v>112</v>
      </c>
      <c r="D9" s="10" t="s">
        <v>1381</v>
      </c>
      <c r="E9" s="10" t="s">
        <v>818</v>
      </c>
      <c r="F9" s="10" t="s">
        <v>996</v>
      </c>
      <c r="G9" s="18" t="s">
        <v>1366</v>
      </c>
      <c r="H9" s="140" t="s">
        <v>1405</v>
      </c>
      <c r="I9" s="10" t="s">
        <v>347</v>
      </c>
      <c r="J9" s="12"/>
    </row>
    <row r="10" spans="1:10" ht="15.75" customHeight="1">
      <c r="A10" s="430"/>
      <c r="B10" s="436">
        <v>7</v>
      </c>
      <c r="C10" s="439" t="s">
        <v>227</v>
      </c>
      <c r="D10" s="471" t="s">
        <v>1381</v>
      </c>
      <c r="E10" s="436" t="s">
        <v>1222</v>
      </c>
      <c r="F10" s="436" t="s">
        <v>1350</v>
      </c>
      <c r="G10" s="272" t="s">
        <v>1352</v>
      </c>
      <c r="H10" s="436" t="s">
        <v>1408</v>
      </c>
      <c r="I10" s="436" t="s">
        <v>1409</v>
      </c>
      <c r="J10" s="171" t="s">
        <v>1411</v>
      </c>
    </row>
    <row r="11" spans="1:10" ht="15.75" customHeight="1">
      <c r="A11" s="430"/>
      <c r="B11" s="438"/>
      <c r="C11" s="435"/>
      <c r="D11" s="430"/>
      <c r="E11" s="438"/>
      <c r="F11" s="438"/>
      <c r="G11" s="62"/>
      <c r="H11" s="438"/>
      <c r="I11" s="438"/>
      <c r="J11" s="186" t="s">
        <v>1195</v>
      </c>
    </row>
    <row r="12" spans="1:10" ht="15.75" customHeight="1">
      <c r="A12" s="49"/>
      <c r="B12" s="49"/>
      <c r="C12" s="49"/>
      <c r="D12" s="49"/>
      <c r="E12" s="49"/>
      <c r="F12" s="49"/>
      <c r="G12" s="49"/>
      <c r="H12" s="49"/>
      <c r="I12" s="49"/>
      <c r="J12" s="49"/>
    </row>
    <row r="13" spans="1:10" ht="15.75" customHeight="1">
      <c r="A13" s="54"/>
      <c r="B13" s="453" t="s">
        <v>1365</v>
      </c>
      <c r="C13" s="450"/>
      <c r="D13" s="450"/>
      <c r="E13" s="450"/>
      <c r="F13" s="450"/>
      <c r="G13" s="450"/>
      <c r="H13" s="450"/>
      <c r="I13" s="450"/>
      <c r="J13" s="451"/>
    </row>
    <row r="14" spans="1:10" ht="15.75" customHeight="1">
      <c r="A14" s="512">
        <v>43942</v>
      </c>
      <c r="B14" s="58" t="s">
        <v>3</v>
      </c>
      <c r="C14" s="58" t="s">
        <v>4</v>
      </c>
      <c r="D14" s="58" t="s">
        <v>5</v>
      </c>
      <c r="E14" s="58" t="s">
        <v>6</v>
      </c>
      <c r="F14" s="58" t="s">
        <v>7</v>
      </c>
      <c r="G14" s="58" t="s">
        <v>13</v>
      </c>
      <c r="H14" s="4" t="s">
        <v>9</v>
      </c>
      <c r="I14" s="58" t="s">
        <v>10</v>
      </c>
      <c r="J14" s="59" t="s">
        <v>14</v>
      </c>
    </row>
    <row r="15" spans="1:10" ht="15.75" customHeight="1">
      <c r="A15" s="437"/>
      <c r="B15" s="55">
        <v>1</v>
      </c>
      <c r="C15" s="9" t="s">
        <v>15</v>
      </c>
      <c r="D15" s="37" t="s">
        <v>25</v>
      </c>
      <c r="E15" s="37" t="s">
        <v>89</v>
      </c>
      <c r="F15" s="36" t="s">
        <v>1199</v>
      </c>
      <c r="G15" s="166" t="s">
        <v>1200</v>
      </c>
      <c r="H15" s="14" t="s">
        <v>1434</v>
      </c>
      <c r="I15" s="14" t="s">
        <v>1435</v>
      </c>
      <c r="J15" s="56"/>
    </row>
    <row r="16" spans="1:10" ht="15.75" customHeight="1">
      <c r="A16" s="437"/>
      <c r="B16" s="444">
        <v>2</v>
      </c>
      <c r="C16" s="448" t="s">
        <v>23</v>
      </c>
      <c r="D16" s="436" t="s">
        <v>16</v>
      </c>
      <c r="E16" s="436" t="s">
        <v>828</v>
      </c>
      <c r="F16" s="436" t="s">
        <v>1279</v>
      </c>
      <c r="G16" s="101" t="s">
        <v>1436</v>
      </c>
      <c r="H16" s="10" t="s">
        <v>1437</v>
      </c>
      <c r="I16" s="436" t="s">
        <v>1282</v>
      </c>
      <c r="J16" s="481"/>
    </row>
    <row r="17" spans="1:12" ht="56.25" customHeight="1">
      <c r="A17" s="437"/>
      <c r="B17" s="435"/>
      <c r="C17" s="438"/>
      <c r="D17" s="438"/>
      <c r="E17" s="438"/>
      <c r="F17" s="438"/>
      <c r="G17" s="97" t="s">
        <v>1438</v>
      </c>
      <c r="H17" s="293" t="s">
        <v>1284</v>
      </c>
      <c r="I17" s="438"/>
      <c r="J17" s="435"/>
    </row>
    <row r="18" spans="1:12" ht="15.75" customHeight="1">
      <c r="A18" s="437"/>
      <c r="B18" s="55">
        <v>2</v>
      </c>
      <c r="C18" s="9" t="s">
        <v>23</v>
      </c>
      <c r="D18" s="107" t="s">
        <v>384</v>
      </c>
      <c r="E18" s="107" t="s">
        <v>835</v>
      </c>
      <c r="F18" s="107" t="s">
        <v>1287</v>
      </c>
      <c r="G18" s="40" t="s">
        <v>1288</v>
      </c>
      <c r="H18" s="107" t="s">
        <v>1290</v>
      </c>
      <c r="I18" s="10" t="s">
        <v>1291</v>
      </c>
      <c r="J18" s="56"/>
    </row>
    <row r="19" spans="1:12" ht="15.75" customHeight="1">
      <c r="A19" s="437"/>
      <c r="B19" s="37">
        <v>3</v>
      </c>
      <c r="C19" s="10" t="s">
        <v>36</v>
      </c>
      <c r="D19" s="10" t="s">
        <v>16</v>
      </c>
      <c r="E19" s="10" t="s">
        <v>1445</v>
      </c>
      <c r="F19" s="10" t="s">
        <v>1446</v>
      </c>
      <c r="G19" s="10" t="s">
        <v>1447</v>
      </c>
      <c r="H19" s="10" t="s">
        <v>1448</v>
      </c>
      <c r="I19" s="10" t="s">
        <v>1449</v>
      </c>
      <c r="J19" s="56"/>
    </row>
    <row r="20" spans="1:12" ht="15.75" customHeight="1">
      <c r="A20" s="437"/>
      <c r="B20" s="37">
        <v>4</v>
      </c>
      <c r="C20" s="10" t="s">
        <v>52</v>
      </c>
      <c r="D20" s="10" t="s">
        <v>1372</v>
      </c>
      <c r="E20" s="10" t="s">
        <v>908</v>
      </c>
      <c r="F20" s="10" t="s">
        <v>1450</v>
      </c>
      <c r="G20" s="40" t="s">
        <v>1451</v>
      </c>
      <c r="H20" s="10" t="s">
        <v>1454</v>
      </c>
      <c r="I20" s="10" t="s">
        <v>1455</v>
      </c>
      <c r="J20" s="56"/>
    </row>
    <row r="21" spans="1:12" ht="15.75" customHeight="1">
      <c r="A21" s="437"/>
      <c r="B21" s="309"/>
      <c r="C21" s="526" t="s">
        <v>190</v>
      </c>
      <c r="D21" s="450"/>
      <c r="E21" s="450"/>
      <c r="F21" s="450"/>
      <c r="G21" s="450"/>
      <c r="H21" s="450"/>
      <c r="I21" s="450"/>
      <c r="J21" s="451"/>
      <c r="K21" s="154"/>
      <c r="L21" s="154"/>
    </row>
    <row r="22" spans="1:12" ht="15.75" customHeight="1">
      <c r="A22" s="437"/>
      <c r="B22" s="37">
        <v>5</v>
      </c>
      <c r="C22" s="10" t="s">
        <v>84</v>
      </c>
      <c r="D22" s="10" t="s">
        <v>1065</v>
      </c>
      <c r="E22" s="10" t="s">
        <v>1222</v>
      </c>
      <c r="F22" s="37" t="s">
        <v>887</v>
      </c>
      <c r="G22" s="272" t="s">
        <v>1425</v>
      </c>
      <c r="H22" s="37" t="s">
        <v>1458</v>
      </c>
      <c r="I22" s="10" t="s">
        <v>1459</v>
      </c>
      <c r="J22" s="56"/>
    </row>
    <row r="23" spans="1:12" ht="15.75" customHeight="1">
      <c r="A23" s="437"/>
      <c r="B23" s="37">
        <v>6</v>
      </c>
      <c r="C23" s="10" t="s">
        <v>112</v>
      </c>
      <c r="D23" s="10" t="s">
        <v>1372</v>
      </c>
      <c r="E23" s="10" t="s">
        <v>806</v>
      </c>
      <c r="F23" s="10" t="s">
        <v>1361</v>
      </c>
      <c r="G23" s="10" t="s">
        <v>1460</v>
      </c>
      <c r="H23" s="10" t="s">
        <v>1461</v>
      </c>
      <c r="I23" s="10" t="s">
        <v>1462</v>
      </c>
      <c r="J23" s="56"/>
    </row>
    <row r="24" spans="1:12" ht="15.75" customHeight="1">
      <c r="A24" s="437"/>
      <c r="B24" s="439">
        <v>7</v>
      </c>
      <c r="C24" s="495" t="s">
        <v>227</v>
      </c>
      <c r="D24" s="495" t="s">
        <v>16</v>
      </c>
      <c r="E24" s="436" t="s">
        <v>1464</v>
      </c>
      <c r="F24" s="436" t="s">
        <v>1465</v>
      </c>
      <c r="G24" s="436" t="s">
        <v>20</v>
      </c>
      <c r="H24" s="495"/>
      <c r="I24" s="495"/>
      <c r="J24" s="292" t="s">
        <v>1466</v>
      </c>
    </row>
    <row r="25" spans="1:12" ht="15.75" customHeight="1">
      <c r="A25" s="437"/>
      <c r="B25" s="440"/>
      <c r="C25" s="437"/>
      <c r="D25" s="437"/>
      <c r="E25" s="437"/>
      <c r="F25" s="437"/>
      <c r="G25" s="437"/>
      <c r="H25" s="437"/>
      <c r="I25" s="437"/>
      <c r="J25" s="312" t="s">
        <v>1250</v>
      </c>
    </row>
    <row r="26" spans="1:12" ht="15.75" customHeight="1">
      <c r="A26" s="437"/>
      <c r="B26" s="440"/>
      <c r="C26" s="437"/>
      <c r="D26" s="437"/>
      <c r="E26" s="437"/>
      <c r="F26" s="437"/>
      <c r="G26" s="437"/>
      <c r="H26" s="437"/>
      <c r="I26" s="437"/>
      <c r="J26" s="12"/>
    </row>
    <row r="27" spans="1:12" ht="15.75" customHeight="1">
      <c r="A27" s="437"/>
      <c r="B27" s="440"/>
      <c r="C27" s="437"/>
      <c r="D27" s="437"/>
      <c r="E27" s="437"/>
      <c r="F27" s="437"/>
      <c r="G27" s="437"/>
      <c r="H27" s="437"/>
      <c r="I27" s="437"/>
      <c r="J27" s="256"/>
    </row>
    <row r="28" spans="1:12" ht="15.75" customHeight="1">
      <c r="A28" s="438"/>
      <c r="B28" s="435"/>
      <c r="C28" s="438"/>
      <c r="D28" s="438"/>
      <c r="E28" s="438"/>
      <c r="F28" s="438"/>
      <c r="G28" s="438"/>
      <c r="H28" s="438"/>
      <c r="I28" s="438"/>
      <c r="J28" s="76" t="s">
        <v>1467</v>
      </c>
    </row>
    <row r="29" spans="1:12" ht="15.75" customHeight="1">
      <c r="A29" s="49"/>
      <c r="B29" s="49"/>
      <c r="C29" s="49"/>
      <c r="D29" s="49"/>
      <c r="E29" s="49"/>
      <c r="F29" s="49"/>
      <c r="G29" s="49"/>
      <c r="H29" s="49"/>
      <c r="I29" s="49"/>
      <c r="J29" s="49"/>
    </row>
    <row r="30" spans="1:12" ht="15.75" customHeight="1">
      <c r="A30" s="512">
        <v>43943</v>
      </c>
      <c r="B30" s="472" t="s">
        <v>1365</v>
      </c>
      <c r="C30" s="434"/>
      <c r="D30" s="434"/>
      <c r="E30" s="434"/>
      <c r="F30" s="434"/>
      <c r="G30" s="434"/>
      <c r="H30" s="434"/>
      <c r="I30" s="434"/>
      <c r="J30" s="435"/>
    </row>
    <row r="31" spans="1:12" ht="15.75" customHeight="1">
      <c r="A31" s="437"/>
      <c r="B31" s="58" t="s">
        <v>3</v>
      </c>
      <c r="C31" s="58" t="s">
        <v>4</v>
      </c>
      <c r="D31" s="58" t="s">
        <v>5</v>
      </c>
      <c r="E31" s="58" t="s">
        <v>6</v>
      </c>
      <c r="F31" s="58" t="s">
        <v>7</v>
      </c>
      <c r="G31" s="58" t="s">
        <v>13</v>
      </c>
      <c r="H31" s="4" t="s">
        <v>9</v>
      </c>
      <c r="I31" s="58" t="s">
        <v>10</v>
      </c>
      <c r="J31" s="59" t="s">
        <v>14</v>
      </c>
    </row>
    <row r="32" spans="1:12" ht="15.75" customHeight="1">
      <c r="A32" s="437"/>
      <c r="B32" s="55">
        <v>1</v>
      </c>
      <c r="C32" s="55" t="s">
        <v>15</v>
      </c>
      <c r="D32" s="37" t="s">
        <v>1468</v>
      </c>
      <c r="E32" s="37" t="s">
        <v>1469</v>
      </c>
      <c r="F32" s="37" t="s">
        <v>1391</v>
      </c>
      <c r="G32" s="55" t="s">
        <v>1470</v>
      </c>
      <c r="H32" s="37" t="s">
        <v>1471</v>
      </c>
      <c r="I32" s="37" t="s">
        <v>1472</v>
      </c>
      <c r="J32" s="122"/>
    </row>
    <row r="33" spans="1:10" ht="15.75" customHeight="1">
      <c r="A33" s="437"/>
      <c r="B33" s="55">
        <v>2</v>
      </c>
      <c r="C33" s="55" t="s">
        <v>23</v>
      </c>
      <c r="D33" s="37" t="s">
        <v>37</v>
      </c>
      <c r="E33" s="37" t="s">
        <v>1473</v>
      </c>
      <c r="F33" s="313" t="s">
        <v>1474</v>
      </c>
      <c r="G33" s="10" t="s">
        <v>1475</v>
      </c>
      <c r="H33" s="214" t="s">
        <v>1476</v>
      </c>
      <c r="I33" s="55" t="s">
        <v>1478</v>
      </c>
      <c r="J33" s="56"/>
    </row>
    <row r="34" spans="1:10" ht="15.75" customHeight="1">
      <c r="A34" s="437"/>
      <c r="B34" s="55">
        <v>2</v>
      </c>
      <c r="C34" s="55" t="s">
        <v>23</v>
      </c>
      <c r="D34" s="37" t="s">
        <v>37</v>
      </c>
      <c r="E34" s="37" t="s">
        <v>954</v>
      </c>
      <c r="F34" s="315" t="s">
        <v>1179</v>
      </c>
      <c r="G34" s="316" t="s">
        <v>1480</v>
      </c>
      <c r="H34" s="133" t="s">
        <v>1181</v>
      </c>
      <c r="I34" s="153" t="s">
        <v>1182</v>
      </c>
      <c r="J34" s="56"/>
    </row>
    <row r="35" spans="1:10" ht="15.75" customHeight="1">
      <c r="A35" s="437"/>
      <c r="B35" s="37">
        <v>3</v>
      </c>
      <c r="C35" s="37" t="s">
        <v>36</v>
      </c>
      <c r="D35" s="37" t="s">
        <v>16</v>
      </c>
      <c r="E35" s="37" t="s">
        <v>1274</v>
      </c>
      <c r="F35" s="10" t="s">
        <v>1275</v>
      </c>
      <c r="G35" s="60" t="s">
        <v>1276</v>
      </c>
      <c r="H35" s="37" t="s">
        <v>1482</v>
      </c>
      <c r="I35" s="37" t="s">
        <v>1483</v>
      </c>
      <c r="J35" s="56"/>
    </row>
    <row r="36" spans="1:10" ht="15.75" customHeight="1">
      <c r="A36" s="437"/>
      <c r="B36" s="484" t="s">
        <v>190</v>
      </c>
      <c r="C36" s="450"/>
      <c r="D36" s="450"/>
      <c r="E36" s="450"/>
      <c r="F36" s="450"/>
      <c r="G36" s="450"/>
      <c r="H36" s="450"/>
      <c r="I36" s="450"/>
      <c r="J36" s="451"/>
    </row>
    <row r="37" spans="1:10" ht="15.75" customHeight="1">
      <c r="A37" s="437"/>
      <c r="B37" s="37">
        <v>4</v>
      </c>
      <c r="C37" s="37" t="s">
        <v>52</v>
      </c>
      <c r="D37" s="37" t="s">
        <v>16</v>
      </c>
      <c r="E37" s="37" t="s">
        <v>813</v>
      </c>
      <c r="F37" s="36" t="s">
        <v>1305</v>
      </c>
      <c r="G37" s="37" t="s">
        <v>1306</v>
      </c>
      <c r="H37" s="37" t="s">
        <v>1484</v>
      </c>
      <c r="I37" s="37" t="s">
        <v>1485</v>
      </c>
      <c r="J37" s="56"/>
    </row>
    <row r="38" spans="1:10" ht="15.75" customHeight="1">
      <c r="A38" s="437"/>
      <c r="B38" s="37">
        <v>5</v>
      </c>
      <c r="C38" s="37" t="s">
        <v>84</v>
      </c>
      <c r="D38" s="37" t="s">
        <v>25</v>
      </c>
      <c r="E38" s="317" t="s">
        <v>1486</v>
      </c>
      <c r="F38" s="37" t="s">
        <v>1490</v>
      </c>
      <c r="G38" s="60" t="str">
        <f>HYPERLINK("https://www.youtube.com/watch?v=KRcSTv_LRUU","https://www.youtube.com/watch?v=KRcSTv_LRUU")</f>
        <v>https://www.youtube.com/watch?v=KRcSTv_LRUU</v>
      </c>
      <c r="H38" s="37" t="s">
        <v>1494</v>
      </c>
      <c r="I38" s="37" t="s">
        <v>1495</v>
      </c>
      <c r="J38" s="56"/>
    </row>
    <row r="39" spans="1:10" ht="15.75" customHeight="1">
      <c r="A39" s="437"/>
      <c r="B39" s="37">
        <v>6</v>
      </c>
      <c r="C39" s="37" t="s">
        <v>112</v>
      </c>
      <c r="D39" s="37" t="s">
        <v>327</v>
      </c>
      <c r="E39" s="37" t="s">
        <v>722</v>
      </c>
      <c r="F39" s="37" t="s">
        <v>1496</v>
      </c>
      <c r="G39" s="132" t="s">
        <v>1238</v>
      </c>
      <c r="H39" s="26" t="s">
        <v>1240</v>
      </c>
      <c r="I39" s="26" t="s">
        <v>1497</v>
      </c>
      <c r="J39" s="73"/>
    </row>
    <row r="40" spans="1:10" ht="15.75" customHeight="1">
      <c r="A40" s="437"/>
      <c r="B40" s="439">
        <v>7</v>
      </c>
      <c r="C40" s="483" t="s">
        <v>227</v>
      </c>
      <c r="D40" s="483"/>
      <c r="E40" s="527"/>
      <c r="F40" s="483"/>
      <c r="G40" s="483"/>
      <c r="H40" s="483"/>
      <c r="I40" s="528"/>
      <c r="J40" s="299" t="s">
        <v>1504</v>
      </c>
    </row>
    <row r="41" spans="1:10" ht="15.75" customHeight="1">
      <c r="A41" s="437"/>
      <c r="B41" s="440"/>
      <c r="C41" s="440"/>
      <c r="D41" s="440"/>
      <c r="E41" s="440"/>
      <c r="F41" s="440"/>
      <c r="G41" s="440"/>
      <c r="H41" s="440"/>
      <c r="I41" s="430"/>
      <c r="J41" s="279" t="s">
        <v>1506</v>
      </c>
    </row>
    <row r="42" spans="1:10" ht="15.75" customHeight="1">
      <c r="A42" s="437"/>
      <c r="B42" s="440"/>
      <c r="C42" s="440"/>
      <c r="D42" s="440"/>
      <c r="E42" s="440"/>
      <c r="F42" s="440"/>
      <c r="G42" s="440"/>
      <c r="H42" s="440"/>
      <c r="I42" s="430"/>
      <c r="J42" s="319" t="s">
        <v>1250</v>
      </c>
    </row>
    <row r="43" spans="1:10" ht="15.75" customHeight="1">
      <c r="A43" s="437"/>
      <c r="B43" s="440"/>
      <c r="C43" s="440"/>
      <c r="D43" s="440"/>
      <c r="E43" s="440"/>
      <c r="F43" s="440"/>
      <c r="G43" s="440"/>
      <c r="H43" s="440"/>
      <c r="I43" s="430"/>
      <c r="J43" s="256"/>
    </row>
    <row r="44" spans="1:10" ht="15.75" customHeight="1">
      <c r="A44" s="438"/>
      <c r="B44" s="435"/>
      <c r="C44" s="435"/>
      <c r="D44" s="435"/>
      <c r="E44" s="435"/>
      <c r="F44" s="435"/>
      <c r="G44" s="435"/>
      <c r="H44" s="435"/>
      <c r="I44" s="434"/>
      <c r="J44" s="76" t="s">
        <v>1516</v>
      </c>
    </row>
    <row r="45" spans="1:10" ht="15.75" customHeight="1">
      <c r="A45" s="109"/>
      <c r="B45" s="49"/>
      <c r="C45" s="49"/>
      <c r="D45" s="49"/>
      <c r="E45" s="49"/>
      <c r="F45" s="49"/>
      <c r="G45" s="49"/>
      <c r="H45" s="49"/>
      <c r="I45" s="49"/>
      <c r="J45" s="49"/>
    </row>
    <row r="46" spans="1:10" ht="15.75" customHeight="1">
      <c r="A46" s="447">
        <v>43944</v>
      </c>
      <c r="B46" s="453" t="s">
        <v>1522</v>
      </c>
      <c r="C46" s="450"/>
      <c r="D46" s="450"/>
      <c r="E46" s="450"/>
      <c r="F46" s="450"/>
      <c r="G46" s="450"/>
      <c r="H46" s="450"/>
      <c r="I46" s="450"/>
      <c r="J46" s="451"/>
    </row>
    <row r="47" spans="1:10" ht="15.75" customHeight="1">
      <c r="A47" s="430"/>
      <c r="B47" s="57" t="s">
        <v>3</v>
      </c>
      <c r="C47" s="58" t="s">
        <v>4</v>
      </c>
      <c r="D47" s="58" t="s">
        <v>5</v>
      </c>
      <c r="E47" s="58" t="s">
        <v>6</v>
      </c>
      <c r="F47" s="58" t="s">
        <v>7</v>
      </c>
      <c r="G47" s="58" t="s">
        <v>13</v>
      </c>
      <c r="H47" s="4" t="s">
        <v>9</v>
      </c>
      <c r="I47" s="58" t="s">
        <v>10</v>
      </c>
      <c r="J47" s="59" t="s">
        <v>14</v>
      </c>
    </row>
    <row r="48" spans="1:10" ht="15.75" customHeight="1">
      <c r="A48" s="430"/>
      <c r="B48" s="53">
        <v>1</v>
      </c>
      <c r="C48" s="9" t="s">
        <v>15</v>
      </c>
      <c r="D48" s="10" t="s">
        <v>25</v>
      </c>
      <c r="E48" s="10" t="s">
        <v>601</v>
      </c>
      <c r="F48" s="37" t="s">
        <v>1493</v>
      </c>
      <c r="G48" s="215" t="s">
        <v>797</v>
      </c>
      <c r="H48" s="163" t="s">
        <v>1209</v>
      </c>
      <c r="I48" s="153" t="s">
        <v>1536</v>
      </c>
      <c r="J48" s="47"/>
    </row>
    <row r="49" spans="1:10" ht="15.75" customHeight="1">
      <c r="A49" s="430"/>
      <c r="B49" s="53">
        <v>2</v>
      </c>
      <c r="C49" s="9" t="s">
        <v>23</v>
      </c>
      <c r="D49" s="10" t="s">
        <v>25</v>
      </c>
      <c r="E49" s="10" t="s">
        <v>722</v>
      </c>
      <c r="F49" s="37" t="s">
        <v>1315</v>
      </c>
      <c r="G49" s="40" t="s">
        <v>1316</v>
      </c>
      <c r="H49" s="29" t="s">
        <v>1319</v>
      </c>
      <c r="I49" s="140" t="s">
        <v>1540</v>
      </c>
      <c r="J49" s="56"/>
    </row>
    <row r="50" spans="1:10" ht="15.75" customHeight="1">
      <c r="A50" s="430"/>
      <c r="B50" s="62">
        <v>3</v>
      </c>
      <c r="C50" s="10" t="s">
        <v>36</v>
      </c>
      <c r="D50" s="10" t="s">
        <v>16</v>
      </c>
      <c r="E50" s="10" t="s">
        <v>813</v>
      </c>
      <c r="F50" s="36" t="s">
        <v>1367</v>
      </c>
      <c r="G50" s="10" t="s">
        <v>20</v>
      </c>
      <c r="H50" s="10" t="s">
        <v>1542</v>
      </c>
      <c r="I50" s="37" t="s">
        <v>1369</v>
      </c>
      <c r="J50" s="47"/>
    </row>
    <row r="51" spans="1:10" ht="15.75" customHeight="1">
      <c r="A51" s="430"/>
      <c r="B51" s="62">
        <v>4</v>
      </c>
      <c r="C51" s="10" t="s">
        <v>52</v>
      </c>
      <c r="D51" s="10" t="s">
        <v>16</v>
      </c>
      <c r="E51" s="10" t="s">
        <v>143</v>
      </c>
      <c r="F51" s="10" t="s">
        <v>1546</v>
      </c>
      <c r="G51" s="40" t="s">
        <v>1337</v>
      </c>
      <c r="H51" s="10" t="s">
        <v>1552</v>
      </c>
      <c r="I51" s="10" t="s">
        <v>1339</v>
      </c>
      <c r="J51" s="56"/>
    </row>
    <row r="52" spans="1:10" ht="15.75" customHeight="1">
      <c r="A52" s="430"/>
      <c r="B52" s="119"/>
      <c r="C52" s="484" t="s">
        <v>190</v>
      </c>
      <c r="D52" s="450"/>
      <c r="E52" s="450"/>
      <c r="F52" s="450"/>
      <c r="G52" s="450"/>
      <c r="H52" s="450"/>
      <c r="I52" s="450"/>
      <c r="J52" s="451"/>
    </row>
    <row r="53" spans="1:10" ht="15.75" customHeight="1">
      <c r="A53" s="430"/>
      <c r="B53" s="62">
        <v>5</v>
      </c>
      <c r="C53" s="37" t="s">
        <v>84</v>
      </c>
      <c r="D53" s="37" t="s">
        <v>25</v>
      </c>
      <c r="E53" s="37" t="s">
        <v>1557</v>
      </c>
      <c r="F53" s="37" t="s">
        <v>1558</v>
      </c>
      <c r="G53" s="60" t="s">
        <v>1559</v>
      </c>
      <c r="H53" s="37" t="s">
        <v>1560</v>
      </c>
      <c r="I53" s="37" t="s">
        <v>1561</v>
      </c>
      <c r="J53" s="56"/>
    </row>
    <row r="54" spans="1:10" ht="15.75" customHeight="1">
      <c r="A54" s="430"/>
      <c r="B54" s="62">
        <v>6</v>
      </c>
      <c r="C54" s="37" t="s">
        <v>112</v>
      </c>
      <c r="D54" s="37" t="s">
        <v>16</v>
      </c>
      <c r="E54" s="37" t="s">
        <v>1562</v>
      </c>
      <c r="F54" s="37" t="s">
        <v>534</v>
      </c>
      <c r="G54" s="37" t="s">
        <v>1564</v>
      </c>
      <c r="H54" s="37" t="s">
        <v>1565</v>
      </c>
      <c r="I54" s="10" t="s">
        <v>347</v>
      </c>
      <c r="J54" s="56"/>
    </row>
    <row r="55" spans="1:10" ht="15.75" customHeight="1">
      <c r="A55" s="430"/>
      <c r="B55" s="445">
        <v>7</v>
      </c>
      <c r="C55" s="483" t="s">
        <v>227</v>
      </c>
      <c r="D55" s="439" t="s">
        <v>16</v>
      </c>
      <c r="E55" s="444" t="s">
        <v>1568</v>
      </c>
      <c r="F55" s="441" t="s">
        <v>1427</v>
      </c>
      <c r="G55" s="439" t="s">
        <v>1569</v>
      </c>
      <c r="H55" s="441" t="s">
        <v>1570</v>
      </c>
      <c r="I55" s="441" t="s">
        <v>1571</v>
      </c>
      <c r="J55" s="256"/>
    </row>
    <row r="56" spans="1:10" ht="15.75" customHeight="1">
      <c r="A56" s="430"/>
      <c r="B56" s="438"/>
      <c r="C56" s="435"/>
      <c r="D56" s="435"/>
      <c r="E56" s="435"/>
      <c r="F56" s="435"/>
      <c r="G56" s="435"/>
      <c r="H56" s="435"/>
      <c r="I56" s="435"/>
      <c r="J56" s="76"/>
    </row>
    <row r="57" spans="1:10" ht="15.75" customHeight="1">
      <c r="A57" s="109"/>
      <c r="B57" s="49"/>
      <c r="C57" s="49"/>
      <c r="D57" s="49"/>
      <c r="E57" s="49"/>
      <c r="F57" s="49"/>
      <c r="G57" s="49"/>
      <c r="H57" s="49"/>
      <c r="I57" s="49"/>
      <c r="J57" s="49"/>
    </row>
    <row r="58" spans="1:10" ht="15.75" customHeight="1">
      <c r="A58" s="447">
        <v>43945</v>
      </c>
      <c r="B58" s="453" t="s">
        <v>1522</v>
      </c>
      <c r="C58" s="450"/>
      <c r="D58" s="450"/>
      <c r="E58" s="450"/>
      <c r="F58" s="450"/>
      <c r="G58" s="450"/>
      <c r="H58" s="450"/>
      <c r="I58" s="450"/>
      <c r="J58" s="451"/>
    </row>
    <row r="59" spans="1:10" ht="15.75" customHeight="1">
      <c r="A59" s="430"/>
      <c r="B59" s="57" t="s">
        <v>3</v>
      </c>
      <c r="C59" s="58" t="s">
        <v>4</v>
      </c>
      <c r="D59" s="58" t="s">
        <v>5</v>
      </c>
      <c r="E59" s="58" t="s">
        <v>6</v>
      </c>
      <c r="F59" s="58" t="s">
        <v>7</v>
      </c>
      <c r="G59" s="58" t="s">
        <v>13</v>
      </c>
      <c r="H59" s="4" t="s">
        <v>9</v>
      </c>
      <c r="I59" s="58" t="s">
        <v>10</v>
      </c>
      <c r="J59" s="59" t="s">
        <v>14</v>
      </c>
    </row>
    <row r="60" spans="1:10" ht="15.75" customHeight="1">
      <c r="A60" s="430"/>
      <c r="B60" s="53">
        <v>1</v>
      </c>
      <c r="C60" s="55" t="s">
        <v>15</v>
      </c>
      <c r="D60" s="10" t="s">
        <v>16</v>
      </c>
      <c r="E60" s="10" t="s">
        <v>806</v>
      </c>
      <c r="F60" s="10" t="s">
        <v>1574</v>
      </c>
      <c r="G60" s="18" t="s">
        <v>94</v>
      </c>
      <c r="H60" s="10" t="s">
        <v>1576</v>
      </c>
      <c r="I60" s="10" t="s">
        <v>1577</v>
      </c>
      <c r="J60" s="47"/>
    </row>
    <row r="61" spans="1:10" ht="15.75" customHeight="1">
      <c r="A61" s="430"/>
      <c r="B61" s="53">
        <v>1</v>
      </c>
      <c r="C61" s="9" t="s">
        <v>15</v>
      </c>
      <c r="D61" s="10" t="s">
        <v>25</v>
      </c>
      <c r="E61" s="10" t="s">
        <v>601</v>
      </c>
      <c r="F61" s="325" t="s">
        <v>1380</v>
      </c>
      <c r="G61" s="162" t="s">
        <v>1382</v>
      </c>
      <c r="H61" s="282" t="s">
        <v>1394</v>
      </c>
      <c r="I61" s="153" t="s">
        <v>1396</v>
      </c>
      <c r="J61" s="47"/>
    </row>
    <row r="62" spans="1:10" ht="15.75" customHeight="1">
      <c r="A62" s="430"/>
      <c r="B62" s="53">
        <v>2</v>
      </c>
      <c r="C62" s="9" t="s">
        <v>23</v>
      </c>
      <c r="D62" s="10" t="s">
        <v>25</v>
      </c>
      <c r="E62" s="10" t="s">
        <v>89</v>
      </c>
      <c r="F62" s="36" t="s">
        <v>1324</v>
      </c>
      <c r="G62" s="40" t="s">
        <v>1325</v>
      </c>
      <c r="H62" s="14" t="s">
        <v>1326</v>
      </c>
      <c r="I62" s="14" t="s">
        <v>1581</v>
      </c>
      <c r="J62" s="56"/>
    </row>
    <row r="63" spans="1:10" ht="15.75" customHeight="1">
      <c r="A63" s="430"/>
      <c r="B63" s="62">
        <v>3</v>
      </c>
      <c r="C63" s="10" t="s">
        <v>36</v>
      </c>
      <c r="D63" s="10" t="s">
        <v>16</v>
      </c>
      <c r="E63" s="10" t="s">
        <v>1582</v>
      </c>
      <c r="F63" s="10" t="s">
        <v>1583</v>
      </c>
      <c r="G63" s="10" t="s">
        <v>1584</v>
      </c>
      <c r="H63" s="10" t="s">
        <v>1586</v>
      </c>
      <c r="I63" s="10" t="s">
        <v>1588</v>
      </c>
      <c r="J63" s="56"/>
    </row>
    <row r="64" spans="1:10" ht="15.75" customHeight="1">
      <c r="A64" s="430"/>
      <c r="B64" s="62">
        <v>4</v>
      </c>
      <c r="C64" s="10" t="s">
        <v>52</v>
      </c>
      <c r="D64" s="13" t="s">
        <v>16</v>
      </c>
      <c r="E64" s="10" t="s">
        <v>1590</v>
      </c>
      <c r="F64" s="10" t="s">
        <v>1591</v>
      </c>
      <c r="G64" s="40" t="str">
        <f>HYPERLINK("https://us04web.zoom.us/j/79239430370?pwd=MzQ1WllpZUoxcmNPWTNaTDNveUNWQT09","https://us04web.zoom.us/j/79239430370?pwd=MzQ1WllpZUoxcmNPWTNaTDNveUNWQT09")</f>
        <v>https://us04web.zoom.us/j/79239430370?pwd=MzQ1WllpZUoxcmNPWTNaTDNveUNWQT09</v>
      </c>
      <c r="H64" s="327" t="s">
        <v>1598</v>
      </c>
      <c r="I64" s="10" t="s">
        <v>1603</v>
      </c>
      <c r="J64" s="56"/>
    </row>
    <row r="65" spans="1:10" ht="15.75" customHeight="1">
      <c r="A65" s="430"/>
      <c r="B65" s="62"/>
      <c r="C65" s="10"/>
      <c r="D65" s="9"/>
      <c r="E65" s="10"/>
      <c r="F65" s="10"/>
      <c r="G65" s="10"/>
      <c r="H65" s="328"/>
      <c r="I65" s="10"/>
      <c r="J65" s="56"/>
    </row>
    <row r="66" spans="1:10" ht="15.75" customHeight="1">
      <c r="A66" s="430"/>
      <c r="B66" s="119"/>
      <c r="C66" s="484" t="s">
        <v>190</v>
      </c>
      <c r="D66" s="450"/>
      <c r="E66" s="450"/>
      <c r="F66" s="450"/>
      <c r="G66" s="450"/>
      <c r="H66" s="450"/>
      <c r="I66" s="450"/>
      <c r="J66" s="451"/>
    </row>
    <row r="67" spans="1:10" ht="15.75" customHeight="1">
      <c r="A67" s="430"/>
      <c r="B67" s="62">
        <v>5</v>
      </c>
      <c r="C67" s="37" t="s">
        <v>84</v>
      </c>
      <c r="D67" s="37" t="s">
        <v>25</v>
      </c>
      <c r="E67" s="37" t="s">
        <v>1562</v>
      </c>
      <c r="F67" s="37" t="s">
        <v>1610</v>
      </c>
      <c r="G67" s="37" t="s">
        <v>1611</v>
      </c>
      <c r="H67" s="37" t="s">
        <v>1612</v>
      </c>
      <c r="I67" s="10" t="s">
        <v>347</v>
      </c>
      <c r="J67" s="56"/>
    </row>
    <row r="68" spans="1:10" ht="15.75" customHeight="1">
      <c r="A68" s="430"/>
      <c r="B68" s="62">
        <v>6</v>
      </c>
      <c r="C68" s="37" t="s">
        <v>112</v>
      </c>
      <c r="D68" s="37" t="s">
        <v>16</v>
      </c>
      <c r="E68" s="37" t="s">
        <v>1426</v>
      </c>
      <c r="F68" s="37" t="s">
        <v>887</v>
      </c>
      <c r="G68" s="10" t="s">
        <v>1618</v>
      </c>
      <c r="H68" s="10" t="s">
        <v>1619</v>
      </c>
      <c r="I68" s="10" t="s">
        <v>1620</v>
      </c>
      <c r="J68" s="56"/>
    </row>
    <row r="69" spans="1:10" ht="15.75" customHeight="1">
      <c r="A69" s="430"/>
      <c r="B69" s="445">
        <v>7</v>
      </c>
      <c r="C69" s="439" t="s">
        <v>227</v>
      </c>
      <c r="D69" s="439" t="s">
        <v>844</v>
      </c>
      <c r="E69" s="444" t="s">
        <v>1623</v>
      </c>
      <c r="F69" s="439" t="s">
        <v>231</v>
      </c>
      <c r="G69" s="436" t="s">
        <v>1624</v>
      </c>
      <c r="H69" s="439"/>
      <c r="I69" s="529"/>
      <c r="J69" s="184" t="s">
        <v>1625</v>
      </c>
    </row>
    <row r="70" spans="1:10" ht="15.75" customHeight="1">
      <c r="A70" s="430"/>
      <c r="B70" s="438"/>
      <c r="C70" s="435"/>
      <c r="D70" s="435"/>
      <c r="E70" s="435"/>
      <c r="F70" s="435"/>
      <c r="G70" s="438"/>
      <c r="H70" s="435"/>
      <c r="I70" s="435"/>
      <c r="J70" s="287" t="s">
        <v>1195</v>
      </c>
    </row>
    <row r="71" spans="1:10" ht="15.75" customHeight="1">
      <c r="A71" s="109"/>
      <c r="B71" s="49"/>
      <c r="C71" s="49"/>
      <c r="D71" s="49"/>
      <c r="E71" s="49"/>
      <c r="F71" s="49"/>
      <c r="G71" s="49"/>
      <c r="H71" s="49"/>
      <c r="I71" s="49"/>
      <c r="J71" s="49"/>
    </row>
    <row r="72" spans="1:10" ht="15.75" customHeight="1"/>
    <row r="73" spans="1:10" ht="15.75" customHeight="1"/>
    <row r="74" spans="1:10" ht="15.75" customHeight="1"/>
    <row r="75" spans="1:10" ht="15.75" customHeight="1"/>
    <row r="76" spans="1:10" ht="15.75" customHeight="1"/>
    <row r="77" spans="1:10" ht="15.75" customHeight="1"/>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A46:A56"/>
    <mergeCell ref="B55:B56"/>
    <mergeCell ref="C55:C56"/>
    <mergeCell ref="D55:D56"/>
    <mergeCell ref="E55:E56"/>
    <mergeCell ref="I40:I44"/>
    <mergeCell ref="B46:J46"/>
    <mergeCell ref="C52:J52"/>
    <mergeCell ref="H55:H56"/>
    <mergeCell ref="I55:I56"/>
    <mergeCell ref="F55:F56"/>
    <mergeCell ref="G55:G56"/>
    <mergeCell ref="A2:A11"/>
    <mergeCell ref="B7:J7"/>
    <mergeCell ref="B10:B11"/>
    <mergeCell ref="C10:C11"/>
    <mergeCell ref="D10:D11"/>
    <mergeCell ref="E10:E11"/>
    <mergeCell ref="D40:D44"/>
    <mergeCell ref="E40:E44"/>
    <mergeCell ref="I10:I11"/>
    <mergeCell ref="B13:J13"/>
    <mergeCell ref="B1:J1"/>
    <mergeCell ref="F16:F17"/>
    <mergeCell ref="I16:I17"/>
    <mergeCell ref="J16:J17"/>
    <mergeCell ref="E24:E28"/>
    <mergeCell ref="F24:F28"/>
    <mergeCell ref="G24:G28"/>
    <mergeCell ref="H24:H28"/>
    <mergeCell ref="B36:J36"/>
    <mergeCell ref="F40:F44"/>
    <mergeCell ref="G40:G44"/>
    <mergeCell ref="H40:H44"/>
    <mergeCell ref="A58:A70"/>
    <mergeCell ref="B69:B70"/>
    <mergeCell ref="C69:C70"/>
    <mergeCell ref="D69:D70"/>
    <mergeCell ref="E69:E70"/>
    <mergeCell ref="B58:J58"/>
    <mergeCell ref="C66:J66"/>
    <mergeCell ref="F69:F70"/>
    <mergeCell ref="G69:G70"/>
    <mergeCell ref="H69:H70"/>
    <mergeCell ref="I69:I70"/>
    <mergeCell ref="I24:I28"/>
    <mergeCell ref="B30:J30"/>
    <mergeCell ref="F10:F11"/>
    <mergeCell ref="H10:H11"/>
    <mergeCell ref="A14:A28"/>
    <mergeCell ref="C16:C17"/>
    <mergeCell ref="D16:D17"/>
    <mergeCell ref="E16:E17"/>
    <mergeCell ref="C21:J21"/>
    <mergeCell ref="C24:C28"/>
    <mergeCell ref="D24:D28"/>
    <mergeCell ref="B16:B17"/>
    <mergeCell ref="B24:B28"/>
    <mergeCell ref="A30:A44"/>
    <mergeCell ref="B40:B44"/>
    <mergeCell ref="C40:C44"/>
  </mergeCells>
  <hyperlinks>
    <hyperlink ref="G4" r:id="rId1"/>
    <hyperlink ref="G8" r:id="rId2"/>
    <hyperlink ref="G9" r:id="rId3"/>
    <hyperlink ref="G10" r:id="rId4"/>
    <hyperlink ref="J11" r:id="rId5"/>
    <hyperlink ref="G15" r:id="rId6"/>
    <hyperlink ref="G17" r:id="rId7"/>
    <hyperlink ref="H17" r:id="rId8"/>
    <hyperlink ref="G18" r:id="rId9"/>
    <hyperlink ref="G20" r:id="rId10"/>
    <hyperlink ref="G22" r:id="rId11"/>
    <hyperlink ref="J25" r:id="rId12"/>
    <hyperlink ref="G35" r:id="rId13"/>
    <hyperlink ref="J42" r:id="rId14"/>
    <hyperlink ref="G48" r:id="rId15"/>
    <hyperlink ref="G49" r:id="rId16"/>
    <hyperlink ref="G51" r:id="rId17"/>
    <hyperlink ref="G53" r:id="rId18"/>
    <hyperlink ref="G60" r:id="rId19"/>
    <hyperlink ref="G61" r:id="rId20"/>
    <hyperlink ref="G62" r:id="rId21"/>
    <hyperlink ref="J70" r:id="rId2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8.28515625" customWidth="1"/>
    <col min="2" max="2" width="6.85546875" customWidth="1"/>
    <col min="3" max="3" width="14.42578125" customWidth="1"/>
    <col min="4" max="4" width="17.85546875" customWidth="1"/>
    <col min="5" max="5" width="23.7109375" customWidth="1"/>
    <col min="6" max="6" width="34.28515625" customWidth="1"/>
    <col min="7" max="7" width="23.85546875" customWidth="1"/>
    <col min="8" max="8" width="28" customWidth="1"/>
    <col min="9" max="9" width="32" customWidth="1"/>
    <col min="10" max="10" width="30.5703125" customWidth="1"/>
  </cols>
  <sheetData>
    <row r="1" spans="1:10" ht="15.75" customHeight="1">
      <c r="A1" s="88"/>
      <c r="B1" s="472" t="s">
        <v>1499</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73.5" customHeight="1">
      <c r="A3" s="430"/>
      <c r="B3" s="448">
        <v>1</v>
      </c>
      <c r="C3" s="448" t="s">
        <v>15</v>
      </c>
      <c r="D3" s="436" t="s">
        <v>384</v>
      </c>
      <c r="E3" s="436" t="s">
        <v>828</v>
      </c>
      <c r="F3" s="436" t="s">
        <v>1505</v>
      </c>
      <c r="G3" s="519" t="s">
        <v>1507</v>
      </c>
      <c r="H3" s="436" t="s">
        <v>1510</v>
      </c>
      <c r="I3" s="436" t="s">
        <v>1512</v>
      </c>
      <c r="J3" s="217" t="s">
        <v>1513</v>
      </c>
    </row>
    <row r="4" spans="1:10" ht="37.5" customHeight="1">
      <c r="A4" s="430"/>
      <c r="B4" s="438"/>
      <c r="C4" s="438"/>
      <c r="D4" s="438"/>
      <c r="E4" s="438"/>
      <c r="F4" s="438"/>
      <c r="G4" s="430"/>
      <c r="H4" s="438"/>
      <c r="I4" s="438"/>
      <c r="J4" s="321" t="s">
        <v>1514</v>
      </c>
    </row>
    <row r="5" spans="1:10" ht="15.75" customHeight="1">
      <c r="A5" s="430"/>
      <c r="B5" s="9">
        <v>1</v>
      </c>
      <c r="C5" s="9" t="s">
        <v>15</v>
      </c>
      <c r="D5" s="107" t="s">
        <v>384</v>
      </c>
      <c r="E5" s="107" t="s">
        <v>835</v>
      </c>
      <c r="F5" s="107" t="s">
        <v>1520</v>
      </c>
      <c r="G5" s="40" t="s">
        <v>1521</v>
      </c>
      <c r="H5" s="107" t="s">
        <v>1525</v>
      </c>
      <c r="I5" s="10" t="s">
        <v>1526</v>
      </c>
      <c r="J5" s="217"/>
    </row>
    <row r="6" spans="1:10" ht="15.75" customHeight="1">
      <c r="A6" s="430"/>
      <c r="B6" s="9">
        <v>2</v>
      </c>
      <c r="C6" s="9" t="s">
        <v>23</v>
      </c>
      <c r="D6" s="10" t="s">
        <v>16</v>
      </c>
      <c r="E6" s="10" t="s">
        <v>941</v>
      </c>
      <c r="F6" s="10" t="s">
        <v>1528</v>
      </c>
      <c r="G6" s="18" t="s">
        <v>1529</v>
      </c>
      <c r="H6" s="10" t="s">
        <v>1530</v>
      </c>
      <c r="I6" s="10" t="s">
        <v>1531</v>
      </c>
      <c r="J6" s="12"/>
    </row>
    <row r="7" spans="1:10" ht="15.75" customHeight="1">
      <c r="A7" s="430"/>
      <c r="B7" s="10">
        <v>3</v>
      </c>
      <c r="C7" s="10" t="s">
        <v>36</v>
      </c>
      <c r="D7" s="42" t="s">
        <v>384</v>
      </c>
      <c r="E7" s="10" t="s">
        <v>908</v>
      </c>
      <c r="F7" s="10" t="s">
        <v>1532</v>
      </c>
      <c r="G7" s="10" t="s">
        <v>1533</v>
      </c>
      <c r="H7" s="10" t="s">
        <v>1534</v>
      </c>
      <c r="I7" s="10" t="s">
        <v>1535</v>
      </c>
      <c r="J7" s="12"/>
    </row>
    <row r="8" spans="1:10" ht="108.75" customHeight="1">
      <c r="A8" s="430"/>
      <c r="B8" s="10">
        <v>4</v>
      </c>
      <c r="C8" s="10" t="s">
        <v>52</v>
      </c>
      <c r="D8" s="42" t="s">
        <v>37</v>
      </c>
      <c r="E8" s="37" t="s">
        <v>613</v>
      </c>
      <c r="F8" s="10" t="s">
        <v>1538</v>
      </c>
      <c r="G8" s="140" t="s">
        <v>1377</v>
      </c>
      <c r="H8" s="140" t="s">
        <v>1539</v>
      </c>
      <c r="I8" s="10" t="s">
        <v>1541</v>
      </c>
      <c r="J8" s="12"/>
    </row>
    <row r="9" spans="1:10" ht="15.75" customHeight="1">
      <c r="A9" s="430"/>
      <c r="B9" s="31"/>
      <c r="C9" s="491" t="s">
        <v>190</v>
      </c>
      <c r="D9" s="434"/>
      <c r="E9" s="434"/>
      <c r="F9" s="434"/>
      <c r="G9" s="434"/>
      <c r="H9" s="434"/>
      <c r="I9" s="434"/>
      <c r="J9" s="435"/>
    </row>
    <row r="10" spans="1:10" ht="15.75" customHeight="1">
      <c r="A10" s="430"/>
      <c r="B10" s="10">
        <v>5</v>
      </c>
      <c r="C10" s="10" t="s">
        <v>84</v>
      </c>
      <c r="D10" s="107" t="s">
        <v>37</v>
      </c>
      <c r="E10" s="10" t="s">
        <v>1543</v>
      </c>
      <c r="F10" s="10" t="s">
        <v>1544</v>
      </c>
      <c r="G10" s="10" t="s">
        <v>1547</v>
      </c>
      <c r="H10" s="10" t="s">
        <v>1548</v>
      </c>
      <c r="I10" s="10" t="s">
        <v>1549</v>
      </c>
      <c r="J10" s="12"/>
    </row>
    <row r="11" spans="1:10" ht="15.75" customHeight="1">
      <c r="A11" s="430"/>
      <c r="B11" s="10">
        <v>6</v>
      </c>
      <c r="C11" s="10" t="s">
        <v>112</v>
      </c>
      <c r="D11" s="10" t="s">
        <v>37</v>
      </c>
      <c r="E11" s="71" t="s">
        <v>1550</v>
      </c>
      <c r="F11" s="322" t="s">
        <v>1551</v>
      </c>
      <c r="G11" s="10" t="s">
        <v>1554</v>
      </c>
      <c r="H11" s="114" t="s">
        <v>1555</v>
      </c>
      <c r="I11" s="14" t="s">
        <v>1556</v>
      </c>
      <c r="J11" s="12"/>
    </row>
    <row r="12" spans="1:10" ht="51" customHeight="1">
      <c r="A12" s="430"/>
      <c r="B12" s="436">
        <v>7</v>
      </c>
      <c r="C12" s="439" t="s">
        <v>227</v>
      </c>
      <c r="D12" s="436"/>
      <c r="E12" s="465"/>
      <c r="F12" s="530"/>
      <c r="G12" s="514"/>
      <c r="H12" s="436"/>
      <c r="I12" s="465"/>
      <c r="J12" s="323" t="s">
        <v>1567</v>
      </c>
    </row>
    <row r="13" spans="1:10" ht="51" customHeight="1">
      <c r="A13" s="430"/>
      <c r="B13" s="438"/>
      <c r="C13" s="435"/>
      <c r="D13" s="438"/>
      <c r="E13" s="435"/>
      <c r="F13" s="434"/>
      <c r="G13" s="516"/>
      <c r="H13" s="438"/>
      <c r="I13" s="435"/>
      <c r="J13" s="128" t="s">
        <v>1195</v>
      </c>
    </row>
    <row r="14" spans="1:10" ht="15.75" customHeight="1">
      <c r="A14" s="49"/>
      <c r="B14" s="49"/>
      <c r="C14" s="49"/>
      <c r="D14" s="49"/>
      <c r="E14" s="257"/>
      <c r="F14" s="49"/>
      <c r="G14" s="49"/>
      <c r="H14" s="257"/>
      <c r="I14" s="49"/>
      <c r="J14" s="49"/>
    </row>
    <row r="15" spans="1:10" ht="15.75" customHeight="1">
      <c r="A15" s="88"/>
      <c r="B15" s="453" t="s">
        <v>1499</v>
      </c>
      <c r="C15" s="450"/>
      <c r="D15" s="450"/>
      <c r="E15" s="450"/>
      <c r="F15" s="450"/>
      <c r="G15" s="450"/>
      <c r="H15" s="450"/>
      <c r="I15" s="450"/>
      <c r="J15" s="451"/>
    </row>
    <row r="16" spans="1:10" ht="15.75" customHeight="1">
      <c r="A16" s="446">
        <v>43942</v>
      </c>
      <c r="B16" s="57" t="s">
        <v>3</v>
      </c>
      <c r="C16" s="58" t="s">
        <v>4</v>
      </c>
      <c r="D16" s="58" t="s">
        <v>5</v>
      </c>
      <c r="E16" s="58" t="s">
        <v>6</v>
      </c>
      <c r="F16" s="58" t="s">
        <v>7</v>
      </c>
      <c r="G16" s="58" t="s">
        <v>13</v>
      </c>
      <c r="H16" s="4" t="s">
        <v>9</v>
      </c>
      <c r="I16" s="58" t="s">
        <v>10</v>
      </c>
      <c r="J16" s="59" t="s">
        <v>14</v>
      </c>
    </row>
    <row r="17" spans="1:10" ht="23.25" customHeight="1">
      <c r="A17" s="430"/>
      <c r="B17" s="448">
        <v>1</v>
      </c>
      <c r="C17" s="448" t="s">
        <v>15</v>
      </c>
      <c r="D17" s="436" t="s">
        <v>25</v>
      </c>
      <c r="E17" s="436" t="s">
        <v>842</v>
      </c>
      <c r="F17" s="436" t="s">
        <v>1575</v>
      </c>
      <c r="G17" s="504" t="s">
        <v>422</v>
      </c>
      <c r="H17" s="477" t="s">
        <v>1578</v>
      </c>
      <c r="I17" s="504" t="s">
        <v>422</v>
      </c>
      <c r="J17" s="56"/>
    </row>
    <row r="18" spans="1:10" ht="61.5" customHeight="1">
      <c r="A18" s="430"/>
      <c r="B18" s="438"/>
      <c r="C18" s="438"/>
      <c r="D18" s="438"/>
      <c r="E18" s="438"/>
      <c r="F18" s="438"/>
      <c r="G18" s="438"/>
      <c r="H18" s="438"/>
      <c r="I18" s="438"/>
      <c r="J18" s="56"/>
    </row>
    <row r="19" spans="1:10" ht="15.75" customHeight="1">
      <c r="A19" s="430"/>
      <c r="B19" s="443">
        <v>1</v>
      </c>
      <c r="C19" s="444" t="s">
        <v>15</v>
      </c>
      <c r="D19" s="436" t="s">
        <v>25</v>
      </c>
      <c r="E19" s="436" t="s">
        <v>202</v>
      </c>
      <c r="F19" s="436" t="s">
        <v>1579</v>
      </c>
      <c r="G19" s="70" t="s">
        <v>1580</v>
      </c>
      <c r="H19" s="436" t="s">
        <v>1231</v>
      </c>
      <c r="I19" s="10" t="s">
        <v>216</v>
      </c>
      <c r="J19" s="73"/>
    </row>
    <row r="20" spans="1:10" ht="15.75" customHeight="1">
      <c r="A20" s="430"/>
      <c r="B20" s="438"/>
      <c r="C20" s="435"/>
      <c r="D20" s="438"/>
      <c r="E20" s="438"/>
      <c r="F20" s="438"/>
      <c r="G20" s="37"/>
      <c r="H20" s="438"/>
      <c r="I20" s="290" t="s">
        <v>211</v>
      </c>
      <c r="J20" s="56"/>
    </row>
    <row r="21" spans="1:10" ht="15.75" customHeight="1">
      <c r="A21" s="430"/>
      <c r="B21" s="53">
        <v>2</v>
      </c>
      <c r="C21" s="55" t="s">
        <v>23</v>
      </c>
      <c r="D21" s="37" t="s">
        <v>37</v>
      </c>
      <c r="E21" s="37" t="s">
        <v>613</v>
      </c>
      <c r="F21" s="107" t="s">
        <v>1585</v>
      </c>
      <c r="G21" s="140" t="s">
        <v>1587</v>
      </c>
      <c r="H21" s="326" t="s">
        <v>1589</v>
      </c>
      <c r="I21" s="37" t="s">
        <v>1592</v>
      </c>
      <c r="J21" s="56"/>
    </row>
    <row r="22" spans="1:10" ht="15.75" customHeight="1">
      <c r="A22" s="430"/>
      <c r="B22" s="62">
        <v>3</v>
      </c>
      <c r="C22" s="37" t="s">
        <v>36</v>
      </c>
      <c r="D22" s="37" t="s">
        <v>16</v>
      </c>
      <c r="E22" s="37" t="s">
        <v>1593</v>
      </c>
      <c r="F22" s="10" t="s">
        <v>1595</v>
      </c>
      <c r="G22" s="60" t="s">
        <v>1596</v>
      </c>
      <c r="H22" s="37" t="s">
        <v>1599</v>
      </c>
      <c r="I22" s="37" t="s">
        <v>1601</v>
      </c>
      <c r="J22" s="56"/>
    </row>
    <row r="23" spans="1:10" ht="15.75" customHeight="1">
      <c r="A23" s="430"/>
      <c r="B23" s="62">
        <v>4</v>
      </c>
      <c r="C23" s="37" t="s">
        <v>52</v>
      </c>
      <c r="D23" s="37" t="s">
        <v>16</v>
      </c>
      <c r="E23" s="37" t="s">
        <v>1249</v>
      </c>
      <c r="F23" s="37" t="s">
        <v>1604</v>
      </c>
      <c r="G23" s="60" t="s">
        <v>1605</v>
      </c>
      <c r="H23" s="37" t="s">
        <v>1606</v>
      </c>
      <c r="I23" s="37" t="s">
        <v>1607</v>
      </c>
      <c r="J23" s="56"/>
    </row>
    <row r="24" spans="1:10" ht="15.75" customHeight="1">
      <c r="A24" s="430"/>
      <c r="B24" s="329"/>
      <c r="C24" s="526" t="s">
        <v>190</v>
      </c>
      <c r="D24" s="450"/>
      <c r="E24" s="450"/>
      <c r="F24" s="450"/>
      <c r="G24" s="450"/>
      <c r="H24" s="450"/>
      <c r="I24" s="450"/>
      <c r="J24" s="451"/>
    </row>
    <row r="25" spans="1:10" ht="15.75" customHeight="1">
      <c r="A25" s="430"/>
      <c r="B25" s="62">
        <v>5</v>
      </c>
      <c r="C25" s="37" t="s">
        <v>84</v>
      </c>
      <c r="D25" s="37" t="s">
        <v>16</v>
      </c>
      <c r="E25" s="145" t="s">
        <v>1543</v>
      </c>
      <c r="F25" s="145" t="s">
        <v>1614</v>
      </c>
      <c r="G25" s="145" t="s">
        <v>363</v>
      </c>
      <c r="H25" s="37" t="s">
        <v>1615</v>
      </c>
      <c r="I25" s="37" t="s">
        <v>1616</v>
      </c>
      <c r="J25" s="146"/>
    </row>
    <row r="26" spans="1:10" ht="107.25" customHeight="1">
      <c r="A26" s="430"/>
      <c r="B26" s="445">
        <v>6</v>
      </c>
      <c r="C26" s="439" t="s">
        <v>112</v>
      </c>
      <c r="D26" s="436" t="s">
        <v>25</v>
      </c>
      <c r="E26" s="436" t="s">
        <v>619</v>
      </c>
      <c r="F26" s="530" t="s">
        <v>1621</v>
      </c>
      <c r="G26" s="18" t="s">
        <v>1622</v>
      </c>
      <c r="H26" s="436" t="s">
        <v>1626</v>
      </c>
      <c r="I26" s="436" t="s">
        <v>1627</v>
      </c>
      <c r="J26" s="481"/>
    </row>
    <row r="27" spans="1:10" ht="142.5" customHeight="1">
      <c r="A27" s="430"/>
      <c r="B27" s="438"/>
      <c r="C27" s="435"/>
      <c r="D27" s="438"/>
      <c r="E27" s="438"/>
      <c r="F27" s="434"/>
      <c r="G27" s="18" t="s">
        <v>1628</v>
      </c>
      <c r="H27" s="438"/>
      <c r="I27" s="438"/>
      <c r="J27" s="435"/>
    </row>
    <row r="28" spans="1:10" ht="15.75" customHeight="1">
      <c r="A28" s="430"/>
      <c r="B28" s="62">
        <v>7</v>
      </c>
      <c r="C28" s="145" t="s">
        <v>227</v>
      </c>
      <c r="D28" s="37" t="s">
        <v>16</v>
      </c>
      <c r="E28" s="331" t="s">
        <v>1314</v>
      </c>
      <c r="F28" s="107" t="s">
        <v>1631</v>
      </c>
      <c r="G28" s="60" t="str">
        <f>HYPERLINK("https://us04web.zoom.us/j/74732950909?pwd=aEtCZEdSWUMxb1BNRVpMZ2JjbjhLUT09","https://us04web.zoom.us/j/74732950909?pwd=aEtCZEdSWUMxb1BNRVpMZ2JjbjhLUT09")</f>
        <v>https://us04web.zoom.us/j/74732950909?pwd=aEtCZEdSWUMxb1BNRVpMZ2JjbjhLUT09</v>
      </c>
      <c r="H28" s="332" t="s">
        <v>1632</v>
      </c>
      <c r="I28" s="37" t="s">
        <v>1633</v>
      </c>
      <c r="J28" s="56" t="s">
        <v>1634</v>
      </c>
    </row>
    <row r="29" spans="1:10" ht="15.75" customHeight="1">
      <c r="A29" s="49"/>
      <c r="B29" s="49"/>
      <c r="C29" s="49"/>
      <c r="D29" s="49"/>
      <c r="E29" s="49"/>
      <c r="F29" s="49"/>
      <c r="G29" s="49"/>
      <c r="H29" s="333"/>
      <c r="I29" s="49"/>
      <c r="J29" s="49"/>
    </row>
    <row r="30" spans="1:10" ht="15.75" customHeight="1">
      <c r="A30" s="446">
        <v>43943</v>
      </c>
      <c r="B30" s="472" t="s">
        <v>1499</v>
      </c>
      <c r="C30" s="434"/>
      <c r="D30" s="434"/>
      <c r="E30" s="434"/>
      <c r="F30" s="434"/>
      <c r="G30" s="434"/>
      <c r="H30" s="434"/>
      <c r="I30" s="434"/>
      <c r="J30" s="435"/>
    </row>
    <row r="31" spans="1:10" ht="15.75" customHeight="1">
      <c r="A31" s="430"/>
      <c r="B31" s="57" t="s">
        <v>3</v>
      </c>
      <c r="C31" s="58" t="s">
        <v>4</v>
      </c>
      <c r="D31" s="58" t="s">
        <v>5</v>
      </c>
      <c r="E31" s="58" t="s">
        <v>6</v>
      </c>
      <c r="F31" s="58" t="s">
        <v>7</v>
      </c>
      <c r="G31" s="58" t="s">
        <v>13</v>
      </c>
      <c r="H31" s="4" t="s">
        <v>9</v>
      </c>
      <c r="I31" s="58" t="s">
        <v>10</v>
      </c>
      <c r="J31" s="59" t="s">
        <v>14</v>
      </c>
    </row>
    <row r="32" spans="1:10" ht="67.5" customHeight="1">
      <c r="A32" s="430"/>
      <c r="B32" s="443">
        <v>1</v>
      </c>
      <c r="C32" s="444" t="s">
        <v>15</v>
      </c>
      <c r="D32" s="436" t="s">
        <v>25</v>
      </c>
      <c r="E32" s="439" t="s">
        <v>1399</v>
      </c>
      <c r="F32" s="537" t="s">
        <v>1635</v>
      </c>
      <c r="G32" s="70" t="s">
        <v>1636</v>
      </c>
      <c r="H32" s="436" t="s">
        <v>1637</v>
      </c>
      <c r="I32" s="10" t="s">
        <v>216</v>
      </c>
      <c r="J32" s="73"/>
    </row>
    <row r="33" spans="1:10" ht="41.25" customHeight="1">
      <c r="A33" s="430"/>
      <c r="B33" s="438"/>
      <c r="C33" s="435"/>
      <c r="D33" s="438"/>
      <c r="E33" s="435"/>
      <c r="F33" s="435"/>
      <c r="G33" s="335"/>
      <c r="H33" s="438"/>
      <c r="I33" s="290" t="s">
        <v>211</v>
      </c>
      <c r="J33" s="56"/>
    </row>
    <row r="34" spans="1:10" ht="15.75" customHeight="1">
      <c r="A34" s="430"/>
      <c r="B34" s="53">
        <v>2</v>
      </c>
      <c r="C34" s="55" t="s">
        <v>23</v>
      </c>
      <c r="D34" s="10" t="s">
        <v>25</v>
      </c>
      <c r="E34" s="10" t="s">
        <v>842</v>
      </c>
      <c r="F34" s="10" t="s">
        <v>1640</v>
      </c>
      <c r="G34" s="259" t="s">
        <v>422</v>
      </c>
      <c r="H34" s="14" t="s">
        <v>1642</v>
      </c>
      <c r="I34" s="259" t="s">
        <v>422</v>
      </c>
      <c r="J34" s="56"/>
    </row>
    <row r="35" spans="1:10" ht="15.75" customHeight="1">
      <c r="A35" s="430"/>
      <c r="B35" s="62">
        <v>3</v>
      </c>
      <c r="C35" s="37" t="s">
        <v>36</v>
      </c>
      <c r="D35" s="10" t="s">
        <v>25</v>
      </c>
      <c r="E35" s="37" t="s">
        <v>1543</v>
      </c>
      <c r="F35" s="37" t="s">
        <v>1614</v>
      </c>
      <c r="G35" s="259" t="s">
        <v>1645</v>
      </c>
      <c r="H35" s="14" t="s">
        <v>1648</v>
      </c>
      <c r="I35" s="259" t="s">
        <v>1649</v>
      </c>
      <c r="J35" s="56"/>
    </row>
    <row r="36" spans="1:10" ht="15.75" customHeight="1">
      <c r="A36" s="430"/>
      <c r="B36" s="62">
        <v>4</v>
      </c>
      <c r="C36" s="37" t="s">
        <v>52</v>
      </c>
      <c r="D36" s="37" t="s">
        <v>16</v>
      </c>
      <c r="E36" s="37" t="s">
        <v>941</v>
      </c>
      <c r="F36" s="37" t="s">
        <v>1651</v>
      </c>
      <c r="G36" s="60" t="s">
        <v>1653</v>
      </c>
      <c r="H36" s="37" t="s">
        <v>1656</v>
      </c>
      <c r="I36" s="37" t="s">
        <v>1657</v>
      </c>
      <c r="J36" s="56" t="s">
        <v>351</v>
      </c>
    </row>
    <row r="37" spans="1:10" ht="15.75" customHeight="1">
      <c r="A37" s="430"/>
      <c r="B37" s="119"/>
      <c r="C37" s="484" t="s">
        <v>190</v>
      </c>
      <c r="D37" s="450"/>
      <c r="E37" s="450"/>
      <c r="F37" s="450"/>
      <c r="G37" s="450"/>
      <c r="H37" s="450"/>
      <c r="I37" s="450"/>
      <c r="J37" s="451"/>
    </row>
    <row r="38" spans="1:10" ht="52.5" customHeight="1">
      <c r="A38" s="430"/>
      <c r="B38" s="62">
        <v>5</v>
      </c>
      <c r="C38" s="37" t="s">
        <v>84</v>
      </c>
      <c r="D38" s="10" t="s">
        <v>25</v>
      </c>
      <c r="E38" s="37" t="s">
        <v>671</v>
      </c>
      <c r="F38" s="10" t="s">
        <v>1663</v>
      </c>
      <c r="G38" s="72" t="s">
        <v>219</v>
      </c>
      <c r="H38" s="10" t="s">
        <v>1668</v>
      </c>
      <c r="I38" s="10" t="s">
        <v>1670</v>
      </c>
      <c r="J38" s="56"/>
    </row>
    <row r="39" spans="1:10" ht="15.75" customHeight="1">
      <c r="A39" s="430"/>
      <c r="B39" s="62">
        <v>6</v>
      </c>
      <c r="C39" s="37" t="s">
        <v>112</v>
      </c>
      <c r="D39" s="37" t="s">
        <v>25</v>
      </c>
      <c r="E39" s="37" t="s">
        <v>1672</v>
      </c>
      <c r="F39" s="107" t="s">
        <v>1673</v>
      </c>
      <c r="G39" s="60" t="s">
        <v>1674</v>
      </c>
      <c r="H39" s="14" t="s">
        <v>1678</v>
      </c>
      <c r="I39" s="37" t="s">
        <v>1679</v>
      </c>
      <c r="J39" s="56" t="s">
        <v>1681</v>
      </c>
    </row>
    <row r="40" spans="1:10" ht="15.75" customHeight="1">
      <c r="A40" s="430"/>
      <c r="B40" s="62">
        <v>7</v>
      </c>
      <c r="C40" s="37" t="s">
        <v>227</v>
      </c>
      <c r="D40" s="37"/>
      <c r="E40" s="37"/>
      <c r="F40" s="107"/>
      <c r="G40" s="37"/>
      <c r="H40" s="14"/>
      <c r="I40" s="37"/>
      <c r="J40" s="56" t="s">
        <v>1693</v>
      </c>
    </row>
    <row r="41" spans="1:10" ht="15.75" customHeight="1">
      <c r="A41" s="109"/>
      <c r="B41" s="49"/>
      <c r="C41" s="49"/>
      <c r="D41" s="49"/>
      <c r="E41" s="49"/>
      <c r="F41" s="49"/>
      <c r="G41" s="49"/>
      <c r="H41" s="49"/>
      <c r="I41" s="49"/>
      <c r="J41" s="49"/>
    </row>
    <row r="42" spans="1:10" ht="15.75" customHeight="1">
      <c r="A42" s="447">
        <v>43944</v>
      </c>
      <c r="B42" s="453" t="s">
        <v>1499</v>
      </c>
      <c r="C42" s="450"/>
      <c r="D42" s="450"/>
      <c r="E42" s="450"/>
      <c r="F42" s="450"/>
      <c r="G42" s="450"/>
      <c r="H42" s="450"/>
      <c r="I42" s="450"/>
      <c r="J42" s="451"/>
    </row>
    <row r="43" spans="1:10" ht="15.75" customHeight="1">
      <c r="A43" s="430"/>
      <c r="B43" s="57" t="s">
        <v>3</v>
      </c>
      <c r="C43" s="58" t="s">
        <v>4</v>
      </c>
      <c r="D43" s="58" t="s">
        <v>5</v>
      </c>
      <c r="E43" s="58" t="s">
        <v>6</v>
      </c>
      <c r="F43" s="58" t="s">
        <v>7</v>
      </c>
      <c r="G43" s="58" t="s">
        <v>13</v>
      </c>
      <c r="H43" s="4" t="s">
        <v>9</v>
      </c>
      <c r="I43" s="58" t="s">
        <v>10</v>
      </c>
      <c r="J43" s="59" t="s">
        <v>14</v>
      </c>
    </row>
    <row r="44" spans="1:10" ht="15.75" customHeight="1">
      <c r="A44" s="430"/>
      <c r="B44" s="53">
        <v>1</v>
      </c>
      <c r="C44" s="55" t="s">
        <v>15</v>
      </c>
      <c r="D44" s="37" t="s">
        <v>16</v>
      </c>
      <c r="E44" s="37" t="s">
        <v>941</v>
      </c>
      <c r="F44" s="37" t="s">
        <v>1651</v>
      </c>
      <c r="G44" s="259" t="s">
        <v>1697</v>
      </c>
      <c r="H44" s="37" t="s">
        <v>1699</v>
      </c>
      <c r="I44" s="37" t="s">
        <v>1700</v>
      </c>
      <c r="J44" s="56"/>
    </row>
    <row r="45" spans="1:10" ht="15.75" customHeight="1">
      <c r="A45" s="430"/>
      <c r="B45" s="53">
        <v>2</v>
      </c>
      <c r="C45" s="55" t="s">
        <v>23</v>
      </c>
      <c r="D45" s="37" t="s">
        <v>37</v>
      </c>
      <c r="E45" s="37" t="s">
        <v>1543</v>
      </c>
      <c r="F45" s="37" t="s">
        <v>1701</v>
      </c>
      <c r="G45" s="10" t="s">
        <v>1702</v>
      </c>
      <c r="H45" s="37" t="s">
        <v>1703</v>
      </c>
      <c r="I45" s="37" t="s">
        <v>1704</v>
      </c>
      <c r="J45" s="56"/>
    </row>
    <row r="46" spans="1:10" ht="15.75" customHeight="1">
      <c r="A46" s="430"/>
      <c r="B46" s="445">
        <v>3</v>
      </c>
      <c r="C46" s="436" t="s">
        <v>36</v>
      </c>
      <c r="D46" s="535" t="s">
        <v>25</v>
      </c>
      <c r="E46" s="465" t="s">
        <v>1707</v>
      </c>
      <c r="F46" s="536" t="s">
        <v>1708</v>
      </c>
      <c r="G46" s="272" t="s">
        <v>1711</v>
      </c>
      <c r="H46" s="439" t="s">
        <v>1712</v>
      </c>
      <c r="I46" s="338" t="s">
        <v>1713</v>
      </c>
      <c r="J46" s="56"/>
    </row>
    <row r="47" spans="1:10" ht="15.75" customHeight="1">
      <c r="A47" s="430"/>
      <c r="B47" s="438"/>
      <c r="C47" s="437"/>
      <c r="D47" s="440"/>
      <c r="E47" s="440"/>
      <c r="F47" s="430"/>
      <c r="G47" s="272" t="s">
        <v>1714</v>
      </c>
      <c r="H47" s="435"/>
      <c r="I47" s="339" t="s">
        <v>1715</v>
      </c>
      <c r="J47" s="56"/>
    </row>
    <row r="48" spans="1:10" ht="21" customHeight="1">
      <c r="A48" s="430"/>
      <c r="B48" s="445">
        <v>4</v>
      </c>
      <c r="C48" s="436" t="s">
        <v>52</v>
      </c>
      <c r="D48" s="461" t="s">
        <v>25</v>
      </c>
      <c r="E48" s="436" t="s">
        <v>619</v>
      </c>
      <c r="F48" s="436" t="s">
        <v>1720</v>
      </c>
      <c r="G48" s="460" t="s">
        <v>1722</v>
      </c>
      <c r="H48" s="477" t="s">
        <v>1724</v>
      </c>
      <c r="I48" s="436" t="s">
        <v>1725</v>
      </c>
      <c r="J48" s="532"/>
    </row>
    <row r="49" spans="1:10" ht="21" customHeight="1">
      <c r="A49" s="430"/>
      <c r="B49" s="437"/>
      <c r="C49" s="437"/>
      <c r="D49" s="437"/>
      <c r="E49" s="437"/>
      <c r="F49" s="437"/>
      <c r="G49" s="437"/>
      <c r="H49" s="437"/>
      <c r="I49" s="437"/>
      <c r="J49" s="440"/>
    </row>
    <row r="50" spans="1:10" ht="21" customHeight="1">
      <c r="A50" s="430"/>
      <c r="B50" s="437"/>
      <c r="C50" s="437"/>
      <c r="D50" s="437"/>
      <c r="E50" s="437"/>
      <c r="F50" s="437"/>
      <c r="G50" s="437"/>
      <c r="H50" s="437"/>
      <c r="I50" s="437"/>
      <c r="J50" s="440"/>
    </row>
    <row r="51" spans="1:10" ht="162" customHeight="1">
      <c r="A51" s="430"/>
      <c r="B51" s="438"/>
      <c r="C51" s="438"/>
      <c r="D51" s="438"/>
      <c r="E51" s="438"/>
      <c r="F51" s="438"/>
      <c r="G51" s="438"/>
      <c r="H51" s="438"/>
      <c r="I51" s="438"/>
      <c r="J51" s="435"/>
    </row>
    <row r="52" spans="1:10" ht="15.75" customHeight="1">
      <c r="A52" s="430"/>
      <c r="B52" s="119"/>
      <c r="C52" s="531" t="s">
        <v>190</v>
      </c>
      <c r="D52" s="434"/>
      <c r="E52" s="434"/>
      <c r="F52" s="434"/>
      <c r="G52" s="434"/>
      <c r="H52" s="434"/>
      <c r="I52" s="434"/>
      <c r="J52" s="435"/>
    </row>
    <row r="53" spans="1:10" ht="15.75" customHeight="1">
      <c r="A53" s="430"/>
      <c r="B53" s="445">
        <v>5</v>
      </c>
      <c r="C53" s="439" t="s">
        <v>84</v>
      </c>
      <c r="D53" s="436" t="s">
        <v>25</v>
      </c>
      <c r="E53" s="439" t="s">
        <v>1399</v>
      </c>
      <c r="F53" s="439" t="s">
        <v>1729</v>
      </c>
      <c r="G53" s="70" t="s">
        <v>1731</v>
      </c>
      <c r="H53" s="436" t="s">
        <v>1734</v>
      </c>
      <c r="I53" s="290" t="s">
        <v>211</v>
      </c>
      <c r="J53" s="73"/>
    </row>
    <row r="54" spans="1:10" ht="42.75" customHeight="1">
      <c r="A54" s="430"/>
      <c r="B54" s="438"/>
      <c r="C54" s="435"/>
      <c r="D54" s="438"/>
      <c r="E54" s="440"/>
      <c r="F54" s="435"/>
      <c r="G54" s="62"/>
      <c r="H54" s="438"/>
      <c r="I54" s="10" t="s">
        <v>216</v>
      </c>
      <c r="J54" s="56"/>
    </row>
    <row r="55" spans="1:10" ht="15.75" customHeight="1">
      <c r="A55" s="430"/>
      <c r="B55" s="62">
        <v>6</v>
      </c>
      <c r="C55" s="37" t="s">
        <v>112</v>
      </c>
      <c r="D55" s="132" t="s">
        <v>25</v>
      </c>
      <c r="E55" s="132" t="s">
        <v>722</v>
      </c>
      <c r="F55" s="341" t="s">
        <v>1736</v>
      </c>
      <c r="G55" s="60" t="s">
        <v>1737</v>
      </c>
      <c r="H55" s="140" t="s">
        <v>1739</v>
      </c>
      <c r="I55" s="29" t="s">
        <v>1741</v>
      </c>
      <c r="J55" s="73"/>
    </row>
    <row r="56" spans="1:10" ht="15.75" customHeight="1">
      <c r="A56" s="430"/>
      <c r="B56" s="445">
        <v>7</v>
      </c>
      <c r="C56" s="439" t="s">
        <v>227</v>
      </c>
      <c r="D56" s="439"/>
      <c r="E56" s="444"/>
      <c r="F56" s="439"/>
      <c r="G56" s="439"/>
      <c r="H56" s="439"/>
      <c r="I56" s="471"/>
      <c r="J56" s="533" t="s">
        <v>1748</v>
      </c>
    </row>
    <row r="57" spans="1:10" ht="35.25" customHeight="1">
      <c r="A57" s="430"/>
      <c r="B57" s="437"/>
      <c r="C57" s="440"/>
      <c r="D57" s="440"/>
      <c r="E57" s="440"/>
      <c r="F57" s="440"/>
      <c r="G57" s="440"/>
      <c r="H57" s="440"/>
      <c r="I57" s="430"/>
      <c r="J57" s="534"/>
    </row>
    <row r="58" spans="1:10" ht="19.5" customHeight="1">
      <c r="A58" s="430"/>
      <c r="B58" s="437"/>
      <c r="C58" s="440"/>
      <c r="D58" s="440"/>
      <c r="E58" s="440"/>
      <c r="F58" s="440"/>
      <c r="G58" s="440"/>
      <c r="H58" s="440"/>
      <c r="I58" s="430"/>
      <c r="J58" s="174" t="s">
        <v>1195</v>
      </c>
    </row>
    <row r="59" spans="1:10" ht="15.75" customHeight="1">
      <c r="A59" s="344"/>
      <c r="B59" s="438"/>
      <c r="C59" s="435"/>
      <c r="D59" s="435"/>
      <c r="E59" s="435"/>
      <c r="F59" s="435"/>
      <c r="G59" s="435"/>
      <c r="H59" s="435"/>
      <c r="I59" s="434"/>
      <c r="J59" s="292" t="s">
        <v>1751</v>
      </c>
    </row>
    <row r="60" spans="1:10" ht="15.75" customHeight="1">
      <c r="A60" s="109"/>
      <c r="B60" s="49"/>
      <c r="C60" s="49"/>
      <c r="D60" s="49"/>
      <c r="E60" s="49"/>
      <c r="F60" s="49"/>
      <c r="G60" s="49"/>
      <c r="H60" s="49"/>
      <c r="I60" s="49"/>
      <c r="J60" s="49"/>
    </row>
    <row r="61" spans="1:10" ht="15.75" customHeight="1">
      <c r="A61" s="447">
        <v>43945</v>
      </c>
      <c r="B61" s="453" t="s">
        <v>1499</v>
      </c>
      <c r="C61" s="450"/>
      <c r="D61" s="450"/>
      <c r="E61" s="450"/>
      <c r="F61" s="450"/>
      <c r="G61" s="450"/>
      <c r="H61" s="450"/>
      <c r="I61" s="450"/>
      <c r="J61" s="451"/>
    </row>
    <row r="62" spans="1:10" ht="15.75" customHeight="1">
      <c r="A62" s="430"/>
      <c r="B62" s="57" t="s">
        <v>3</v>
      </c>
      <c r="C62" s="58" t="s">
        <v>4</v>
      </c>
      <c r="D62" s="58" t="s">
        <v>5</v>
      </c>
      <c r="E62" s="58" t="s">
        <v>6</v>
      </c>
      <c r="F62" s="58" t="s">
        <v>7</v>
      </c>
      <c r="G62" s="58" t="s">
        <v>13</v>
      </c>
      <c r="H62" s="4" t="s">
        <v>9</v>
      </c>
      <c r="I62" s="58" t="s">
        <v>10</v>
      </c>
      <c r="J62" s="59" t="s">
        <v>14</v>
      </c>
    </row>
    <row r="63" spans="1:10" ht="15.75" customHeight="1">
      <c r="A63" s="430"/>
      <c r="B63" s="53">
        <v>1</v>
      </c>
      <c r="C63" s="55" t="s">
        <v>15</v>
      </c>
      <c r="D63" s="37" t="s">
        <v>25</v>
      </c>
      <c r="E63" s="37" t="s">
        <v>1762</v>
      </c>
      <c r="F63" s="37" t="s">
        <v>1764</v>
      </c>
      <c r="G63" s="160" t="s">
        <v>1765</v>
      </c>
      <c r="H63" s="37" t="s">
        <v>1769</v>
      </c>
      <c r="I63" s="37" t="s">
        <v>1770</v>
      </c>
      <c r="J63" s="56"/>
    </row>
    <row r="64" spans="1:10" ht="15.75" customHeight="1">
      <c r="A64" s="430"/>
      <c r="B64" s="53">
        <v>2</v>
      </c>
      <c r="C64" s="55" t="s">
        <v>23</v>
      </c>
      <c r="D64" s="37" t="s">
        <v>16</v>
      </c>
      <c r="E64" s="37" t="s">
        <v>1771</v>
      </c>
      <c r="F64" s="37" t="s">
        <v>1614</v>
      </c>
      <c r="G64" s="37" t="s">
        <v>363</v>
      </c>
      <c r="H64" s="37" t="s">
        <v>1772</v>
      </c>
      <c r="I64" s="37" t="s">
        <v>1773</v>
      </c>
      <c r="J64" s="56"/>
    </row>
    <row r="65" spans="1:10" ht="15.75" customHeight="1">
      <c r="A65" s="430"/>
      <c r="B65" s="62">
        <v>3</v>
      </c>
      <c r="C65" s="37" t="s">
        <v>36</v>
      </c>
      <c r="D65" s="10" t="s">
        <v>25</v>
      </c>
      <c r="E65" s="10" t="s">
        <v>842</v>
      </c>
      <c r="F65" s="140" t="s">
        <v>1776</v>
      </c>
      <c r="G65" s="259" t="s">
        <v>422</v>
      </c>
      <c r="H65" s="14" t="s">
        <v>1778</v>
      </c>
      <c r="I65" s="259" t="s">
        <v>422</v>
      </c>
      <c r="J65" s="56"/>
    </row>
    <row r="66" spans="1:10" ht="99" customHeight="1">
      <c r="A66" s="430"/>
      <c r="B66" s="62">
        <v>4</v>
      </c>
      <c r="C66" s="37" t="s">
        <v>52</v>
      </c>
      <c r="D66" s="37" t="s">
        <v>37</v>
      </c>
      <c r="E66" s="37" t="s">
        <v>613</v>
      </c>
      <c r="F66" s="107" t="s">
        <v>1780</v>
      </c>
      <c r="G66" s="338" t="s">
        <v>915</v>
      </c>
      <c r="H66" s="190" t="s">
        <v>1781</v>
      </c>
      <c r="I66" s="37" t="s">
        <v>1782</v>
      </c>
      <c r="J66" s="56"/>
    </row>
    <row r="67" spans="1:10" ht="15.75" customHeight="1">
      <c r="A67" s="430"/>
      <c r="B67" s="119"/>
      <c r="C67" s="484" t="s">
        <v>190</v>
      </c>
      <c r="D67" s="450"/>
      <c r="E67" s="450"/>
      <c r="F67" s="450"/>
      <c r="G67" s="450"/>
      <c r="H67" s="450"/>
      <c r="I67" s="450"/>
      <c r="J67" s="451"/>
    </row>
    <row r="68" spans="1:10" ht="15.75" customHeight="1">
      <c r="A68" s="430"/>
      <c r="B68" s="62">
        <v>5</v>
      </c>
      <c r="C68" s="37" t="s">
        <v>84</v>
      </c>
      <c r="D68" s="37" t="s">
        <v>16</v>
      </c>
      <c r="E68" s="37" t="s">
        <v>143</v>
      </c>
      <c r="F68" s="37" t="s">
        <v>1783</v>
      </c>
      <c r="G68" s="60" t="s">
        <v>753</v>
      </c>
      <c r="H68" s="10" t="s">
        <v>1786</v>
      </c>
      <c r="I68" s="10" t="s">
        <v>1790</v>
      </c>
      <c r="J68" s="56"/>
    </row>
    <row r="69" spans="1:10" ht="15.75" customHeight="1">
      <c r="A69" s="430"/>
      <c r="B69" s="62">
        <v>6</v>
      </c>
      <c r="C69" s="37" t="s">
        <v>112</v>
      </c>
      <c r="D69" s="37" t="s">
        <v>37</v>
      </c>
      <c r="E69" s="37" t="s">
        <v>1543</v>
      </c>
      <c r="F69" s="37" t="s">
        <v>1792</v>
      </c>
      <c r="G69" s="37" t="s">
        <v>1793</v>
      </c>
      <c r="H69" s="10"/>
      <c r="I69" s="37" t="s">
        <v>1794</v>
      </c>
      <c r="J69" s="56"/>
    </row>
    <row r="70" spans="1:10" ht="46.5" customHeight="1">
      <c r="A70" s="430"/>
      <c r="B70" s="62">
        <v>7</v>
      </c>
      <c r="C70" s="37" t="s">
        <v>227</v>
      </c>
      <c r="D70" s="37"/>
      <c r="E70" s="55"/>
      <c r="F70" s="37"/>
      <c r="G70" s="37"/>
      <c r="H70" s="37"/>
      <c r="I70" s="37"/>
      <c r="J70" s="481"/>
    </row>
    <row r="71" spans="1:10" ht="15.75" customHeight="1">
      <c r="A71" s="109"/>
      <c r="B71" s="49"/>
      <c r="C71" s="49"/>
      <c r="D71" s="49"/>
      <c r="E71" s="49"/>
      <c r="F71" s="49"/>
      <c r="G71" s="49"/>
      <c r="H71" s="49"/>
      <c r="I71" s="49"/>
      <c r="J71" s="435"/>
    </row>
    <row r="72" spans="1:10" ht="15.75" customHeight="1"/>
    <row r="73" spans="1:10" ht="15.75" customHeight="1"/>
    <row r="74" spans="1:10" ht="15.75" customHeight="1"/>
    <row r="75" spans="1:10" ht="15.75" customHeight="1"/>
    <row r="76" spans="1:10" ht="15.75" customHeight="1"/>
    <row r="77" spans="1:10" ht="15.75" customHeight="1"/>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D53:D54"/>
    <mergeCell ref="E53:E54"/>
    <mergeCell ref="B48:B51"/>
    <mergeCell ref="B56:B59"/>
    <mergeCell ref="A61:A70"/>
    <mergeCell ref="A16:A28"/>
    <mergeCell ref="B17:B18"/>
    <mergeCell ref="C17:C18"/>
    <mergeCell ref="B19:B20"/>
    <mergeCell ref="C19:C20"/>
    <mergeCell ref="A30:A40"/>
    <mergeCell ref="B32:B33"/>
    <mergeCell ref="C32:C33"/>
    <mergeCell ref="D32:D33"/>
    <mergeCell ref="E32:E33"/>
    <mergeCell ref="C67:J67"/>
    <mergeCell ref="J70:J71"/>
    <mergeCell ref="A42:A58"/>
    <mergeCell ref="B46:B47"/>
    <mergeCell ref="C46:C47"/>
    <mergeCell ref="D46:D47"/>
    <mergeCell ref="E46:E47"/>
    <mergeCell ref="F46:F47"/>
    <mergeCell ref="F53:F54"/>
    <mergeCell ref="C48:C51"/>
    <mergeCell ref="D48:D51"/>
    <mergeCell ref="B53:B54"/>
    <mergeCell ref="C53:C54"/>
    <mergeCell ref="C56:C59"/>
    <mergeCell ref="D56:D59"/>
    <mergeCell ref="E56:E59"/>
    <mergeCell ref="G56:G59"/>
    <mergeCell ref="H56:H59"/>
    <mergeCell ref="I56:I59"/>
    <mergeCell ref="J56:J57"/>
    <mergeCell ref="B61:J61"/>
    <mergeCell ref="F56:F59"/>
    <mergeCell ref="H53:H54"/>
    <mergeCell ref="I26:I27"/>
    <mergeCell ref="J26:J27"/>
    <mergeCell ref="H32:H33"/>
    <mergeCell ref="H46:H47"/>
    <mergeCell ref="I48:I51"/>
    <mergeCell ref="J48:J51"/>
    <mergeCell ref="B30:J30"/>
    <mergeCell ref="C37:J37"/>
    <mergeCell ref="B42:J42"/>
    <mergeCell ref="C52:J52"/>
    <mergeCell ref="H48:H51"/>
    <mergeCell ref="G48:G51"/>
    <mergeCell ref="E48:E51"/>
    <mergeCell ref="F48:F51"/>
    <mergeCell ref="F32:F33"/>
    <mergeCell ref="B1:J1"/>
    <mergeCell ref="A2:A13"/>
    <mergeCell ref="B3:B4"/>
    <mergeCell ref="C3:C4"/>
    <mergeCell ref="D3:D4"/>
    <mergeCell ref="E3:E4"/>
    <mergeCell ref="F3:F4"/>
    <mergeCell ref="B12:B13"/>
    <mergeCell ref="C12:C13"/>
    <mergeCell ref="C24:J24"/>
    <mergeCell ref="H26:H27"/>
    <mergeCell ref="G3:G4"/>
    <mergeCell ref="H3:H4"/>
    <mergeCell ref="I3:I4"/>
    <mergeCell ref="C9:J9"/>
    <mergeCell ref="F12:F13"/>
    <mergeCell ref="G12:G13"/>
    <mergeCell ref="H12:H13"/>
    <mergeCell ref="I12:I13"/>
    <mergeCell ref="B15:J15"/>
    <mergeCell ref="B26:B27"/>
    <mergeCell ref="C26:C27"/>
    <mergeCell ref="D26:D27"/>
    <mergeCell ref="E26:E27"/>
    <mergeCell ref="F26:F27"/>
    <mergeCell ref="H17:H18"/>
    <mergeCell ref="I17:I18"/>
    <mergeCell ref="D17:D18"/>
    <mergeCell ref="D19:D20"/>
    <mergeCell ref="E19:E20"/>
    <mergeCell ref="F19:F20"/>
    <mergeCell ref="H19:H20"/>
    <mergeCell ref="D12:D13"/>
    <mergeCell ref="E12:E13"/>
    <mergeCell ref="E17:E18"/>
    <mergeCell ref="F17:F18"/>
    <mergeCell ref="G17:G18"/>
  </mergeCells>
  <hyperlinks>
    <hyperlink ref="G3" r:id="rId1"/>
    <hyperlink ref="J4" r:id="rId2"/>
    <hyperlink ref="G5" r:id="rId3"/>
    <hyperlink ref="G6" r:id="rId4"/>
    <hyperlink ref="J13" r:id="rId5"/>
    <hyperlink ref="G17" r:id="rId6"/>
    <hyperlink ref="I17" r:id="rId7"/>
    <hyperlink ref="G19" r:id="rId8"/>
    <hyperlink ref="I20" r:id="rId9"/>
    <hyperlink ref="G22" r:id="rId10"/>
    <hyperlink ref="G23" r:id="rId11"/>
    <hyperlink ref="G26" r:id="rId12"/>
    <hyperlink ref="G27" r:id="rId13"/>
    <hyperlink ref="G32" r:id="rId14"/>
    <hyperlink ref="I33" r:id="rId15"/>
    <hyperlink ref="G34" r:id="rId16"/>
    <hyperlink ref="I34" r:id="rId17"/>
    <hyperlink ref="G35" r:id="rId18"/>
    <hyperlink ref="G36" r:id="rId19"/>
    <hyperlink ref="G38" r:id="rId20"/>
    <hyperlink ref="G39" r:id="rId21"/>
    <hyperlink ref="G44" r:id="rId22"/>
    <hyperlink ref="G46" r:id="rId23"/>
    <hyperlink ref="G47" r:id="rId24"/>
    <hyperlink ref="I47" r:id="rId25"/>
    <hyperlink ref="G48" r:id="rId26"/>
    <hyperlink ref="G53" r:id="rId27"/>
    <hyperlink ref="I53" r:id="rId28"/>
    <hyperlink ref="G55" r:id="rId29"/>
    <hyperlink ref="J58" r:id="rId30"/>
    <hyperlink ref="G63" r:id="rId31"/>
    <hyperlink ref="G65" r:id="rId32"/>
    <hyperlink ref="I65" r:id="rId33"/>
    <hyperlink ref="G68" r:id="rId34"/>
  </hyperlinks>
  <pageMargins left="0.7" right="0.7" top="0.75" bottom="0.75" header="0.3" footer="0.3"/>
  <legacyDrawing r:id="rId3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1000"/>
  <sheetViews>
    <sheetView workbookViewId="0"/>
  </sheetViews>
  <sheetFormatPr defaultColWidth="14.42578125" defaultRowHeight="15" customHeight="1"/>
  <cols>
    <col min="1" max="1" width="8" customWidth="1"/>
    <col min="2" max="2" width="6.5703125" customWidth="1"/>
    <col min="3" max="3" width="11.7109375" customWidth="1"/>
    <col min="4" max="4" width="22" customWidth="1"/>
    <col min="5" max="5" width="28.28515625" customWidth="1"/>
    <col min="6" max="6" width="24" customWidth="1"/>
    <col min="7" max="7" width="28.42578125" customWidth="1"/>
    <col min="8" max="9" width="31.42578125" customWidth="1"/>
    <col min="10" max="10" width="23.5703125" customWidth="1"/>
  </cols>
  <sheetData>
    <row r="1" spans="1:10" ht="15.75" customHeight="1">
      <c r="A1" s="88"/>
      <c r="B1" s="472" t="s">
        <v>1639</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1641</v>
      </c>
      <c r="J2" s="11" t="s">
        <v>14</v>
      </c>
    </row>
    <row r="3" spans="1:10" ht="88.5" customHeight="1">
      <c r="A3" s="430"/>
      <c r="B3" s="9">
        <v>1</v>
      </c>
      <c r="C3" s="9" t="s">
        <v>15</v>
      </c>
      <c r="D3" s="10" t="s">
        <v>25</v>
      </c>
      <c r="E3" s="10" t="s">
        <v>1133</v>
      </c>
      <c r="F3" s="10" t="s">
        <v>1643</v>
      </c>
      <c r="G3" s="272" t="s">
        <v>1644</v>
      </c>
      <c r="H3" s="10" t="s">
        <v>1646</v>
      </c>
      <c r="I3" s="10" t="s">
        <v>1647</v>
      </c>
      <c r="J3" s="217" t="s">
        <v>1513</v>
      </c>
    </row>
    <row r="4" spans="1:10" ht="15.75" customHeight="1">
      <c r="A4" s="430"/>
      <c r="B4" s="9">
        <v>2</v>
      </c>
      <c r="C4" s="9" t="s">
        <v>23</v>
      </c>
      <c r="D4" s="10" t="s">
        <v>16</v>
      </c>
      <c r="E4" s="10" t="s">
        <v>941</v>
      </c>
      <c r="F4" s="10" t="s">
        <v>1528</v>
      </c>
      <c r="G4" s="18" t="s">
        <v>1529</v>
      </c>
      <c r="H4" s="10" t="s">
        <v>1654</v>
      </c>
      <c r="I4" s="10" t="s">
        <v>1655</v>
      </c>
      <c r="J4" s="321" t="s">
        <v>1514</v>
      </c>
    </row>
    <row r="5" spans="1:10" ht="15.75" customHeight="1">
      <c r="A5" s="430"/>
      <c r="B5" s="10">
        <v>3</v>
      </c>
      <c r="C5" s="10" t="s">
        <v>36</v>
      </c>
      <c r="D5" s="42" t="s">
        <v>25</v>
      </c>
      <c r="E5" s="10" t="s">
        <v>908</v>
      </c>
      <c r="F5" s="10" t="s">
        <v>1532</v>
      </c>
      <c r="G5" s="10" t="s">
        <v>1533</v>
      </c>
      <c r="H5" s="10" t="s">
        <v>1661</v>
      </c>
      <c r="I5" s="10" t="s">
        <v>1662</v>
      </c>
      <c r="J5" s="12"/>
    </row>
    <row r="6" spans="1:10" ht="15.75" customHeight="1">
      <c r="A6" s="430"/>
      <c r="B6" s="10">
        <v>4</v>
      </c>
      <c r="C6" s="10" t="s">
        <v>52</v>
      </c>
      <c r="D6" s="10" t="s">
        <v>37</v>
      </c>
      <c r="E6" s="10" t="s">
        <v>1543</v>
      </c>
      <c r="F6" s="10" t="s">
        <v>1665</v>
      </c>
      <c r="G6" s="10" t="s">
        <v>1666</v>
      </c>
      <c r="H6" s="10"/>
      <c r="I6" s="10" t="s">
        <v>1667</v>
      </c>
      <c r="J6" s="12"/>
    </row>
    <row r="7" spans="1:10" ht="15.75" customHeight="1">
      <c r="A7" s="430"/>
      <c r="B7" s="491" t="s">
        <v>190</v>
      </c>
      <c r="C7" s="434"/>
      <c r="D7" s="434"/>
      <c r="E7" s="434"/>
      <c r="F7" s="434"/>
      <c r="G7" s="434"/>
      <c r="H7" s="434"/>
      <c r="I7" s="434"/>
      <c r="J7" s="435"/>
    </row>
    <row r="8" spans="1:10" ht="15.75" customHeight="1">
      <c r="A8" s="430"/>
      <c r="B8" s="10">
        <v>5</v>
      </c>
      <c r="C8" s="10" t="s">
        <v>84</v>
      </c>
      <c r="D8" s="10" t="s">
        <v>25</v>
      </c>
      <c r="E8" s="10" t="s">
        <v>1669</v>
      </c>
      <c r="F8" s="336" t="s">
        <v>1671</v>
      </c>
      <c r="G8" s="337" t="s">
        <v>1676</v>
      </c>
      <c r="H8" s="10" t="s">
        <v>1680</v>
      </c>
      <c r="I8" s="10" t="s">
        <v>1682</v>
      </c>
      <c r="J8" s="12"/>
    </row>
    <row r="9" spans="1:10" ht="15.75" customHeight="1">
      <c r="A9" s="430"/>
      <c r="B9" s="10">
        <v>6</v>
      </c>
      <c r="C9" s="10" t="s">
        <v>112</v>
      </c>
      <c r="D9" s="10" t="s">
        <v>37</v>
      </c>
      <c r="E9" s="71" t="s">
        <v>1550</v>
      </c>
      <c r="F9" s="322" t="s">
        <v>1551</v>
      </c>
      <c r="G9" s="10" t="s">
        <v>1554</v>
      </c>
      <c r="H9" s="114" t="s">
        <v>1684</v>
      </c>
      <c r="I9" s="14" t="s">
        <v>1685</v>
      </c>
      <c r="J9" s="12"/>
    </row>
    <row r="10" spans="1:10" ht="15.75" customHeight="1">
      <c r="A10" s="430"/>
      <c r="B10" s="436">
        <v>7</v>
      </c>
      <c r="C10" s="436" t="s">
        <v>227</v>
      </c>
      <c r="D10" s="436" t="s">
        <v>1686</v>
      </c>
      <c r="E10" s="436" t="s">
        <v>1687</v>
      </c>
      <c r="F10" s="436" t="s">
        <v>1688</v>
      </c>
      <c r="G10" s="436" t="s">
        <v>1689</v>
      </c>
      <c r="H10" s="436" t="s">
        <v>1690</v>
      </c>
      <c r="I10" s="436" t="s">
        <v>1691</v>
      </c>
      <c r="J10" s="171" t="s">
        <v>1692</v>
      </c>
    </row>
    <row r="11" spans="1:10" ht="15.75" customHeight="1">
      <c r="A11" s="430"/>
      <c r="B11" s="437"/>
      <c r="C11" s="437"/>
      <c r="D11" s="437"/>
      <c r="E11" s="437"/>
      <c r="F11" s="437"/>
      <c r="G11" s="437"/>
      <c r="H11" s="437"/>
      <c r="I11" s="437"/>
      <c r="J11" s="186" t="s">
        <v>1195</v>
      </c>
    </row>
    <row r="12" spans="1:10" ht="15.75" customHeight="1">
      <c r="A12" s="430"/>
      <c r="B12" s="437"/>
      <c r="C12" s="437"/>
      <c r="D12" s="437"/>
      <c r="E12" s="437"/>
      <c r="F12" s="437"/>
      <c r="G12" s="437"/>
      <c r="H12" s="437"/>
      <c r="I12" s="437"/>
      <c r="J12" s="11"/>
    </row>
    <row r="13" spans="1:10" ht="15.75" customHeight="1">
      <c r="A13" s="430"/>
      <c r="B13" s="438"/>
      <c r="C13" s="438"/>
      <c r="D13" s="438"/>
      <c r="E13" s="438"/>
      <c r="F13" s="438"/>
      <c r="G13" s="438"/>
      <c r="H13" s="438"/>
      <c r="I13" s="438"/>
      <c r="J13" s="83"/>
    </row>
    <row r="14" spans="1:10" ht="15.75" customHeight="1">
      <c r="A14" s="49"/>
      <c r="B14" s="49"/>
      <c r="C14" s="49"/>
      <c r="D14" s="49"/>
      <c r="E14" s="49"/>
      <c r="F14" s="49"/>
      <c r="G14" s="49"/>
      <c r="H14" s="49"/>
      <c r="I14" s="49"/>
      <c r="J14" s="109"/>
    </row>
    <row r="15" spans="1:10" ht="15.75" customHeight="1">
      <c r="A15" s="88"/>
      <c r="B15" s="453" t="s">
        <v>1639</v>
      </c>
      <c r="C15" s="450"/>
      <c r="D15" s="450"/>
      <c r="E15" s="450"/>
      <c r="F15" s="450"/>
      <c r="G15" s="450"/>
      <c r="H15" s="450"/>
      <c r="I15" s="450"/>
      <c r="J15" s="451"/>
    </row>
    <row r="16" spans="1:10" ht="15.75" customHeight="1">
      <c r="A16" s="512">
        <v>43942</v>
      </c>
      <c r="B16" s="58" t="s">
        <v>3</v>
      </c>
      <c r="C16" s="58" t="s">
        <v>4</v>
      </c>
      <c r="D16" s="58" t="s">
        <v>5</v>
      </c>
      <c r="E16" s="58" t="s">
        <v>6</v>
      </c>
      <c r="F16" s="58" t="s">
        <v>7</v>
      </c>
      <c r="G16" s="58" t="s">
        <v>13</v>
      </c>
      <c r="H16" s="4" t="s">
        <v>9</v>
      </c>
      <c r="I16" s="58" t="s">
        <v>10</v>
      </c>
      <c r="J16" s="59" t="s">
        <v>14</v>
      </c>
    </row>
    <row r="17" spans="1:10" ht="15.75" customHeight="1">
      <c r="A17" s="437"/>
      <c r="B17" s="55">
        <v>1</v>
      </c>
      <c r="C17" s="9" t="s">
        <v>15</v>
      </c>
      <c r="D17" s="10" t="s">
        <v>16</v>
      </c>
      <c r="E17" s="10" t="s">
        <v>1543</v>
      </c>
      <c r="F17" s="10" t="s">
        <v>1694</v>
      </c>
      <c r="G17" s="10" t="s">
        <v>363</v>
      </c>
      <c r="H17" s="10" t="s">
        <v>1695</v>
      </c>
      <c r="I17" s="10" t="s">
        <v>1696</v>
      </c>
      <c r="J17" s="56"/>
    </row>
    <row r="18" spans="1:10" ht="15.75" customHeight="1">
      <c r="A18" s="437"/>
      <c r="B18" s="55">
        <v>2</v>
      </c>
      <c r="C18" s="9" t="s">
        <v>23</v>
      </c>
      <c r="D18" s="10" t="s">
        <v>303</v>
      </c>
      <c r="E18" s="10" t="s">
        <v>1133</v>
      </c>
      <c r="F18" s="10" t="s">
        <v>1585</v>
      </c>
      <c r="G18" s="10" t="s">
        <v>1377</v>
      </c>
      <c r="H18" s="10" t="s">
        <v>1698</v>
      </c>
      <c r="I18" s="10" t="s">
        <v>347</v>
      </c>
      <c r="J18" s="56"/>
    </row>
    <row r="19" spans="1:10" ht="15.75" customHeight="1">
      <c r="A19" s="437"/>
      <c r="B19" s="37">
        <v>3</v>
      </c>
      <c r="C19" s="10" t="s">
        <v>36</v>
      </c>
      <c r="D19" s="10" t="s">
        <v>16</v>
      </c>
      <c r="E19" s="10" t="s">
        <v>1274</v>
      </c>
      <c r="F19" s="10" t="s">
        <v>1595</v>
      </c>
      <c r="G19" s="40" t="s">
        <v>1596</v>
      </c>
      <c r="H19" s="10" t="s">
        <v>1705</v>
      </c>
      <c r="I19" s="10" t="s">
        <v>1706</v>
      </c>
      <c r="J19" s="56"/>
    </row>
    <row r="20" spans="1:10" ht="15.75" customHeight="1">
      <c r="A20" s="437"/>
      <c r="B20" s="37">
        <v>4</v>
      </c>
      <c r="C20" s="10" t="s">
        <v>52</v>
      </c>
      <c r="D20" s="10" t="s">
        <v>16</v>
      </c>
      <c r="E20" s="10" t="s">
        <v>1249</v>
      </c>
      <c r="F20" s="10" t="s">
        <v>1604</v>
      </c>
      <c r="G20" s="40" t="s">
        <v>1605</v>
      </c>
      <c r="H20" s="10" t="s">
        <v>1709</v>
      </c>
      <c r="I20" s="10" t="s">
        <v>1710</v>
      </c>
      <c r="J20" s="56"/>
    </row>
    <row r="21" spans="1:10" ht="15.75" customHeight="1">
      <c r="A21" s="437"/>
      <c r="B21" s="309"/>
      <c r="C21" s="526" t="s">
        <v>190</v>
      </c>
      <c r="D21" s="450"/>
      <c r="E21" s="450"/>
      <c r="F21" s="450"/>
      <c r="G21" s="450"/>
      <c r="H21" s="450"/>
      <c r="I21" s="450"/>
      <c r="J21" s="451"/>
    </row>
    <row r="22" spans="1:10" ht="15.75" customHeight="1">
      <c r="A22" s="437"/>
      <c r="B22" s="37">
        <v>5</v>
      </c>
      <c r="C22" s="37" t="s">
        <v>84</v>
      </c>
      <c r="D22" s="10" t="s">
        <v>384</v>
      </c>
      <c r="E22" s="10" t="s">
        <v>828</v>
      </c>
      <c r="F22" s="10" t="s">
        <v>1505</v>
      </c>
      <c r="G22" s="97" t="s">
        <v>1507</v>
      </c>
      <c r="H22" s="10" t="s">
        <v>1510</v>
      </c>
      <c r="I22" s="10" t="s">
        <v>1512</v>
      </c>
      <c r="J22" s="146"/>
    </row>
    <row r="23" spans="1:10" ht="15.75" customHeight="1">
      <c r="A23" s="437"/>
      <c r="B23" s="37">
        <v>5</v>
      </c>
      <c r="C23" s="37" t="s">
        <v>84</v>
      </c>
      <c r="D23" s="107" t="s">
        <v>384</v>
      </c>
      <c r="E23" s="107" t="s">
        <v>835</v>
      </c>
      <c r="F23" s="107" t="s">
        <v>1520</v>
      </c>
      <c r="G23" s="40" t="s">
        <v>1521</v>
      </c>
      <c r="H23" s="107" t="s">
        <v>1525</v>
      </c>
      <c r="I23" s="10" t="s">
        <v>1526</v>
      </c>
      <c r="J23" s="297"/>
    </row>
    <row r="24" spans="1:10" ht="15.75" customHeight="1">
      <c r="A24" s="437"/>
      <c r="B24" s="37">
        <v>6</v>
      </c>
      <c r="C24" s="37" t="s">
        <v>112</v>
      </c>
      <c r="D24" s="10" t="s">
        <v>37</v>
      </c>
      <c r="E24" s="10" t="s">
        <v>1717</v>
      </c>
      <c r="F24" s="37" t="s">
        <v>1718</v>
      </c>
      <c r="G24" s="10" t="s">
        <v>1719</v>
      </c>
      <c r="H24" s="14" t="s">
        <v>1721</v>
      </c>
      <c r="I24" s="37" t="s">
        <v>1723</v>
      </c>
      <c r="J24" s="146"/>
    </row>
    <row r="25" spans="1:10" ht="15.75" customHeight="1">
      <c r="A25" s="437"/>
      <c r="B25" s="37">
        <v>6</v>
      </c>
      <c r="C25" s="37" t="s">
        <v>112</v>
      </c>
      <c r="D25" s="10" t="s">
        <v>25</v>
      </c>
      <c r="E25" s="10" t="s">
        <v>414</v>
      </c>
      <c r="F25" s="10" t="s">
        <v>1575</v>
      </c>
      <c r="G25" s="259" t="s">
        <v>422</v>
      </c>
      <c r="H25" s="14" t="s">
        <v>1728</v>
      </c>
      <c r="I25" s="259" t="s">
        <v>422</v>
      </c>
      <c r="J25" s="146"/>
    </row>
    <row r="26" spans="1:10" ht="15.75" customHeight="1">
      <c r="A26" s="438"/>
      <c r="B26" s="37">
        <v>7</v>
      </c>
      <c r="C26" s="145" t="s">
        <v>227</v>
      </c>
      <c r="D26" s="62"/>
      <c r="E26" s="331"/>
      <c r="F26" s="10"/>
      <c r="G26" s="259"/>
      <c r="H26" s="14"/>
      <c r="I26" s="259"/>
      <c r="J26" s="56" t="s">
        <v>1730</v>
      </c>
    </row>
    <row r="27" spans="1:10" ht="15.75" customHeight="1">
      <c r="A27" s="49"/>
      <c r="B27" s="49"/>
      <c r="C27" s="49"/>
      <c r="D27" s="49"/>
      <c r="E27" s="49"/>
      <c r="F27" s="49"/>
      <c r="G27" s="49"/>
      <c r="H27" s="49"/>
      <c r="I27" s="49"/>
      <c r="J27" s="49"/>
    </row>
    <row r="28" spans="1:10" ht="15.75" customHeight="1">
      <c r="A28" s="512">
        <v>43943</v>
      </c>
      <c r="B28" s="472" t="s">
        <v>1639</v>
      </c>
      <c r="C28" s="434"/>
      <c r="D28" s="434"/>
      <c r="E28" s="434"/>
      <c r="F28" s="434"/>
      <c r="G28" s="434"/>
      <c r="H28" s="434"/>
      <c r="I28" s="434"/>
      <c r="J28" s="435"/>
    </row>
    <row r="29" spans="1:10" ht="15.75" customHeight="1">
      <c r="A29" s="437"/>
      <c r="B29" s="58" t="s">
        <v>3</v>
      </c>
      <c r="C29" s="58" t="s">
        <v>4</v>
      </c>
      <c r="D29" s="58" t="s">
        <v>5</v>
      </c>
      <c r="E29" s="58" t="s">
        <v>6</v>
      </c>
      <c r="F29" s="58" t="s">
        <v>7</v>
      </c>
      <c r="G29" s="58" t="s">
        <v>13</v>
      </c>
      <c r="H29" s="4" t="s">
        <v>9</v>
      </c>
      <c r="I29" s="58" t="s">
        <v>10</v>
      </c>
      <c r="J29" s="59" t="s">
        <v>14</v>
      </c>
    </row>
    <row r="30" spans="1:10" ht="15.75" customHeight="1">
      <c r="A30" s="437"/>
      <c r="B30" s="55">
        <v>1</v>
      </c>
      <c r="C30" s="55" t="s">
        <v>15</v>
      </c>
      <c r="D30" s="10" t="s">
        <v>25</v>
      </c>
      <c r="E30" s="37" t="s">
        <v>671</v>
      </c>
      <c r="F30" s="10" t="s">
        <v>1663</v>
      </c>
      <c r="G30" s="72" t="s">
        <v>219</v>
      </c>
      <c r="H30" s="10" t="s">
        <v>1738</v>
      </c>
      <c r="I30" s="10" t="s">
        <v>1740</v>
      </c>
      <c r="J30" s="56"/>
    </row>
    <row r="31" spans="1:10" ht="15.75" customHeight="1">
      <c r="A31" s="437"/>
      <c r="B31" s="55">
        <v>2</v>
      </c>
      <c r="C31" s="55" t="s">
        <v>23</v>
      </c>
      <c r="D31" s="10" t="s">
        <v>37</v>
      </c>
      <c r="E31" s="37" t="s">
        <v>806</v>
      </c>
      <c r="F31" s="37" t="s">
        <v>1744</v>
      </c>
      <c r="G31" s="37" t="s">
        <v>1745</v>
      </c>
      <c r="H31" s="37" t="s">
        <v>1746</v>
      </c>
      <c r="I31" s="37" t="s">
        <v>1747</v>
      </c>
      <c r="J31" s="56"/>
    </row>
    <row r="32" spans="1:10" ht="15.75" customHeight="1">
      <c r="A32" s="437"/>
      <c r="B32" s="37">
        <v>3</v>
      </c>
      <c r="C32" s="37" t="s">
        <v>36</v>
      </c>
      <c r="D32" s="10" t="s">
        <v>25</v>
      </c>
      <c r="E32" s="10" t="s">
        <v>842</v>
      </c>
      <c r="F32" s="10" t="s">
        <v>1640</v>
      </c>
      <c r="G32" s="259" t="s">
        <v>422</v>
      </c>
      <c r="H32" s="14" t="s">
        <v>1642</v>
      </c>
      <c r="I32" s="259" t="s">
        <v>422</v>
      </c>
      <c r="J32" s="56"/>
    </row>
    <row r="33" spans="1:10" ht="15.75" customHeight="1">
      <c r="A33" s="437"/>
      <c r="B33" s="37">
        <v>4</v>
      </c>
      <c r="C33" s="37" t="s">
        <v>52</v>
      </c>
      <c r="D33" s="62" t="s">
        <v>16</v>
      </c>
      <c r="E33" s="37" t="s">
        <v>941</v>
      </c>
      <c r="F33" s="37" t="s">
        <v>1651</v>
      </c>
      <c r="G33" s="60" t="s">
        <v>1653</v>
      </c>
      <c r="H33" s="107" t="s">
        <v>1759</v>
      </c>
      <c r="I33" s="37" t="s">
        <v>1760</v>
      </c>
      <c r="J33" s="56"/>
    </row>
    <row r="34" spans="1:10" ht="15.75" customHeight="1">
      <c r="A34" s="437"/>
      <c r="B34" s="484" t="s">
        <v>190</v>
      </c>
      <c r="C34" s="450"/>
      <c r="D34" s="450"/>
      <c r="E34" s="450"/>
      <c r="F34" s="450"/>
      <c r="G34" s="450"/>
      <c r="H34" s="450"/>
      <c r="I34" s="450"/>
      <c r="J34" s="451"/>
    </row>
    <row r="35" spans="1:10" ht="15.75" customHeight="1">
      <c r="A35" s="437"/>
      <c r="B35" s="37">
        <v>5</v>
      </c>
      <c r="C35" s="10" t="s">
        <v>84</v>
      </c>
      <c r="D35" s="10" t="s">
        <v>25</v>
      </c>
      <c r="E35" s="10" t="s">
        <v>1669</v>
      </c>
      <c r="F35" s="10" t="s">
        <v>1761</v>
      </c>
      <c r="G35" s="60" t="s">
        <v>1763</v>
      </c>
      <c r="H35" s="10" t="s">
        <v>1767</v>
      </c>
      <c r="I35" s="10" t="s">
        <v>1768</v>
      </c>
      <c r="J35" s="56"/>
    </row>
    <row r="36" spans="1:10" ht="15.75" customHeight="1">
      <c r="A36" s="437"/>
      <c r="B36" s="37">
        <v>6</v>
      </c>
      <c r="C36" s="10" t="s">
        <v>112</v>
      </c>
      <c r="D36" s="10" t="s">
        <v>25</v>
      </c>
      <c r="E36" s="10" t="s">
        <v>380</v>
      </c>
      <c r="F36" s="10" t="s">
        <v>1614</v>
      </c>
      <c r="G36" s="40" t="s">
        <v>1645</v>
      </c>
      <c r="H36" s="10" t="s">
        <v>1774</v>
      </c>
      <c r="I36" s="10" t="s">
        <v>1775</v>
      </c>
      <c r="J36" s="56" t="s">
        <v>1777</v>
      </c>
    </row>
    <row r="37" spans="1:10" ht="15.75" customHeight="1">
      <c r="A37" s="438"/>
      <c r="B37" s="37">
        <v>7</v>
      </c>
      <c r="C37" s="37" t="s">
        <v>227</v>
      </c>
      <c r="D37" s="37"/>
      <c r="E37" s="55"/>
      <c r="F37" s="37"/>
      <c r="G37" s="37"/>
      <c r="H37" s="183"/>
      <c r="I37" s="10"/>
      <c r="J37" s="56" t="s">
        <v>1779</v>
      </c>
    </row>
    <row r="38" spans="1:10" ht="15.75" customHeight="1">
      <c r="A38" s="109"/>
      <c r="B38" s="49"/>
      <c r="C38" s="49"/>
      <c r="D38" s="49"/>
      <c r="E38" s="49"/>
      <c r="F38" s="49"/>
      <c r="G38" s="49"/>
      <c r="H38" s="49"/>
      <c r="I38" s="49"/>
      <c r="J38" s="49"/>
    </row>
    <row r="39" spans="1:10" ht="15.75" customHeight="1">
      <c r="A39" s="447">
        <v>43944</v>
      </c>
      <c r="B39" s="453" t="s">
        <v>1639</v>
      </c>
      <c r="C39" s="450"/>
      <c r="D39" s="450"/>
      <c r="E39" s="450"/>
      <c r="F39" s="450"/>
      <c r="G39" s="450"/>
      <c r="H39" s="450"/>
      <c r="I39" s="450"/>
      <c r="J39" s="451"/>
    </row>
    <row r="40" spans="1:10" ht="15.75" customHeight="1">
      <c r="A40" s="430"/>
      <c r="B40" s="57" t="s">
        <v>3</v>
      </c>
      <c r="C40" s="58" t="s">
        <v>4</v>
      </c>
      <c r="D40" s="58" t="s">
        <v>5</v>
      </c>
      <c r="E40" s="58" t="s">
        <v>6</v>
      </c>
      <c r="F40" s="58" t="s">
        <v>7</v>
      </c>
      <c r="G40" s="58" t="s">
        <v>13</v>
      </c>
      <c r="H40" s="4" t="s">
        <v>9</v>
      </c>
      <c r="I40" s="58" t="s">
        <v>10</v>
      </c>
      <c r="J40" s="59" t="s">
        <v>14</v>
      </c>
    </row>
    <row r="41" spans="1:10" ht="15.75" customHeight="1">
      <c r="A41" s="430"/>
      <c r="B41" s="53">
        <v>1</v>
      </c>
      <c r="C41" s="9" t="s">
        <v>15</v>
      </c>
      <c r="D41" s="10" t="s">
        <v>1292</v>
      </c>
      <c r="E41" s="10" t="s">
        <v>941</v>
      </c>
      <c r="F41" s="10" t="s">
        <v>1651</v>
      </c>
      <c r="G41" s="40" t="s">
        <v>1697</v>
      </c>
      <c r="H41" s="10" t="s">
        <v>1784</v>
      </c>
      <c r="I41" s="10" t="s">
        <v>1788</v>
      </c>
      <c r="J41" s="56"/>
    </row>
    <row r="42" spans="1:10" ht="15.75" customHeight="1">
      <c r="A42" s="430"/>
      <c r="B42" s="53">
        <v>2</v>
      </c>
      <c r="C42" s="9" t="s">
        <v>23</v>
      </c>
      <c r="D42" s="10" t="s">
        <v>16</v>
      </c>
      <c r="E42" s="10" t="s">
        <v>722</v>
      </c>
      <c r="F42" s="107" t="s">
        <v>1631</v>
      </c>
      <c r="G42" s="60" t="str">
        <f>HYPERLINK("https://us04web.zoom.us/j/73829377809?pwd=WWdOL2ZiL0J3a3BRQ09jNm1uelV0UT09","https://us04web.zoom.us/j/73829377809?pwd=WWdOL2ZiL0J3a3BRQ09jNm1uelV0UT09")</f>
        <v>https://us04web.zoom.us/j/73829377809?pwd=WWdOL2ZiL0J3a3BRQ09jNm1uelV0UT09</v>
      </c>
      <c r="H42" s="328" t="s">
        <v>1797</v>
      </c>
      <c r="I42" s="37" t="s">
        <v>1633</v>
      </c>
      <c r="J42" s="56"/>
    </row>
    <row r="43" spans="1:10" ht="15.75" customHeight="1">
      <c r="A43" s="430"/>
      <c r="B43" s="62">
        <v>3</v>
      </c>
      <c r="C43" s="10" t="s">
        <v>36</v>
      </c>
      <c r="D43" s="10" t="s">
        <v>303</v>
      </c>
      <c r="E43" s="10" t="s">
        <v>1133</v>
      </c>
      <c r="F43" s="10" t="s">
        <v>1780</v>
      </c>
      <c r="G43" s="10" t="s">
        <v>1798</v>
      </c>
      <c r="H43" s="328" t="s">
        <v>1799</v>
      </c>
      <c r="I43" s="10" t="s">
        <v>347</v>
      </c>
      <c r="J43" s="56"/>
    </row>
    <row r="44" spans="1:10" ht="15.75" customHeight="1">
      <c r="A44" s="430"/>
      <c r="B44" s="445">
        <v>4</v>
      </c>
      <c r="C44" s="436" t="s">
        <v>52</v>
      </c>
      <c r="D44" s="535" t="s">
        <v>25</v>
      </c>
      <c r="E44" s="465" t="s">
        <v>1707</v>
      </c>
      <c r="F44" s="536" t="s">
        <v>1708</v>
      </c>
      <c r="G44" s="347" t="s">
        <v>1711</v>
      </c>
      <c r="H44" s="538" t="s">
        <v>1802</v>
      </c>
      <c r="I44" s="107" t="s">
        <v>1803</v>
      </c>
      <c r="J44" s="56"/>
    </row>
    <row r="45" spans="1:10" ht="15.75" customHeight="1">
      <c r="A45" s="430"/>
      <c r="B45" s="438"/>
      <c r="C45" s="437"/>
      <c r="D45" s="440"/>
      <c r="E45" s="440"/>
      <c r="F45" s="430"/>
      <c r="G45" s="348" t="s">
        <v>1804</v>
      </c>
      <c r="H45" s="430"/>
      <c r="I45" s="350" t="s">
        <v>1715</v>
      </c>
      <c r="J45" s="56"/>
    </row>
    <row r="46" spans="1:10" ht="15.75" customHeight="1">
      <c r="A46" s="430"/>
      <c r="B46" s="119"/>
      <c r="C46" s="484" t="s">
        <v>351</v>
      </c>
      <c r="D46" s="450"/>
      <c r="E46" s="450"/>
      <c r="F46" s="450"/>
      <c r="G46" s="450"/>
      <c r="H46" s="450"/>
      <c r="I46" s="450"/>
      <c r="J46" s="451"/>
    </row>
    <row r="47" spans="1:10" ht="15.75" customHeight="1">
      <c r="A47" s="430"/>
      <c r="B47" s="62">
        <v>5</v>
      </c>
      <c r="C47" s="37" t="s">
        <v>84</v>
      </c>
      <c r="D47" s="37" t="s">
        <v>37</v>
      </c>
      <c r="E47" s="37" t="s">
        <v>1543</v>
      </c>
      <c r="F47" s="37" t="s">
        <v>1813</v>
      </c>
      <c r="G47" s="37" t="s">
        <v>1814</v>
      </c>
      <c r="H47" s="37" t="s">
        <v>1815</v>
      </c>
      <c r="I47" s="132" t="s">
        <v>1816</v>
      </c>
      <c r="J47" s="56"/>
    </row>
    <row r="48" spans="1:10" ht="15.75" customHeight="1">
      <c r="A48" s="430"/>
      <c r="B48" s="62">
        <v>6</v>
      </c>
      <c r="C48" s="37" t="s">
        <v>112</v>
      </c>
      <c r="D48" s="10" t="s">
        <v>25</v>
      </c>
      <c r="E48" s="37" t="s">
        <v>671</v>
      </c>
      <c r="F48" s="10" t="s">
        <v>1663</v>
      </c>
      <c r="G48" s="72" t="s">
        <v>219</v>
      </c>
      <c r="H48" s="10" t="s">
        <v>1823</v>
      </c>
      <c r="I48" s="10" t="s">
        <v>347</v>
      </c>
      <c r="J48" s="56"/>
    </row>
    <row r="49" spans="1:10" ht="15.75" customHeight="1">
      <c r="A49" s="430"/>
      <c r="B49" s="445">
        <v>7</v>
      </c>
      <c r="C49" s="439" t="s">
        <v>227</v>
      </c>
      <c r="D49" s="439"/>
      <c r="E49" s="444"/>
      <c r="F49" s="439"/>
      <c r="G49" s="471"/>
      <c r="H49" s="436"/>
      <c r="I49" s="439"/>
      <c r="J49" s="73" t="s">
        <v>1830</v>
      </c>
    </row>
    <row r="50" spans="1:10" ht="15.75" customHeight="1">
      <c r="A50" s="430"/>
      <c r="B50" s="437"/>
      <c r="C50" s="440"/>
      <c r="D50" s="440"/>
      <c r="E50" s="440"/>
      <c r="F50" s="440"/>
      <c r="G50" s="430"/>
      <c r="H50" s="437"/>
      <c r="I50" s="440"/>
      <c r="J50" s="171" t="s">
        <v>1834</v>
      </c>
    </row>
    <row r="51" spans="1:10" ht="15.75" customHeight="1">
      <c r="A51" s="430"/>
      <c r="B51" s="438"/>
      <c r="C51" s="435"/>
      <c r="D51" s="435"/>
      <c r="E51" s="435"/>
      <c r="F51" s="435"/>
      <c r="G51" s="430"/>
      <c r="H51" s="438"/>
      <c r="I51" s="435"/>
      <c r="J51" s="287" t="s">
        <v>1195</v>
      </c>
    </row>
    <row r="52" spans="1:10" ht="15.75" customHeight="1">
      <c r="A52" s="109"/>
      <c r="B52" s="49"/>
      <c r="C52" s="49"/>
      <c r="D52" s="49"/>
      <c r="E52" s="49"/>
      <c r="F52" s="49"/>
      <c r="G52" s="49"/>
      <c r="H52" s="49"/>
      <c r="I52" s="49"/>
      <c r="J52" s="49"/>
    </row>
    <row r="53" spans="1:10" ht="15.75" customHeight="1">
      <c r="A53" s="447">
        <v>43945</v>
      </c>
      <c r="B53" s="453" t="s">
        <v>1639</v>
      </c>
      <c r="C53" s="450"/>
      <c r="D53" s="450"/>
      <c r="E53" s="450"/>
      <c r="F53" s="450"/>
      <c r="G53" s="450"/>
      <c r="H53" s="450"/>
      <c r="I53" s="450"/>
      <c r="J53" s="451"/>
    </row>
    <row r="54" spans="1:10" ht="15.75" customHeight="1">
      <c r="A54" s="430"/>
      <c r="B54" s="57" t="s">
        <v>3</v>
      </c>
      <c r="C54" s="58" t="s">
        <v>4</v>
      </c>
      <c r="D54" s="58" t="s">
        <v>5</v>
      </c>
      <c r="E54" s="58" t="s">
        <v>6</v>
      </c>
      <c r="F54" s="58" t="s">
        <v>7</v>
      </c>
      <c r="G54" s="58" t="s">
        <v>13</v>
      </c>
      <c r="H54" s="4" t="s">
        <v>9</v>
      </c>
      <c r="I54" s="58" t="s">
        <v>10</v>
      </c>
      <c r="J54" s="59" t="s">
        <v>14</v>
      </c>
    </row>
    <row r="55" spans="1:10" ht="15.75" customHeight="1">
      <c r="A55" s="430"/>
      <c r="B55" s="53">
        <v>1</v>
      </c>
      <c r="C55" s="9" t="s">
        <v>15</v>
      </c>
      <c r="D55" s="10" t="s">
        <v>1854</v>
      </c>
      <c r="E55" s="10" t="s">
        <v>1669</v>
      </c>
      <c r="F55" s="10" t="s">
        <v>1856</v>
      </c>
      <c r="G55" s="60" t="s">
        <v>1674</v>
      </c>
      <c r="H55" s="14" t="s">
        <v>1858</v>
      </c>
      <c r="I55" s="10" t="s">
        <v>1862</v>
      </c>
      <c r="J55" s="56"/>
    </row>
    <row r="56" spans="1:10" ht="15.75" customHeight="1">
      <c r="A56" s="430"/>
      <c r="B56" s="53">
        <v>2</v>
      </c>
      <c r="C56" s="9" t="s">
        <v>23</v>
      </c>
      <c r="D56" s="10" t="s">
        <v>1854</v>
      </c>
      <c r="E56" s="10" t="s">
        <v>1274</v>
      </c>
      <c r="F56" s="10" t="s">
        <v>1764</v>
      </c>
      <c r="G56" s="40" t="s">
        <v>1765</v>
      </c>
      <c r="H56" s="10" t="s">
        <v>1874</v>
      </c>
      <c r="I56" s="10" t="s">
        <v>1876</v>
      </c>
      <c r="J56" s="56"/>
    </row>
    <row r="57" spans="1:10" ht="15.75" customHeight="1">
      <c r="A57" s="430"/>
      <c r="B57" s="62">
        <v>3</v>
      </c>
      <c r="C57" s="10" t="s">
        <v>36</v>
      </c>
      <c r="D57" s="37" t="s">
        <v>16</v>
      </c>
      <c r="E57" s="10" t="s">
        <v>1543</v>
      </c>
      <c r="F57" s="10" t="s">
        <v>1614</v>
      </c>
      <c r="G57" s="10" t="s">
        <v>363</v>
      </c>
      <c r="H57" s="10" t="s">
        <v>1883</v>
      </c>
      <c r="I57" s="10" t="s">
        <v>1884</v>
      </c>
      <c r="J57" s="56"/>
    </row>
    <row r="58" spans="1:10" ht="15.75" customHeight="1">
      <c r="A58" s="430"/>
      <c r="B58" s="62">
        <v>4</v>
      </c>
      <c r="C58" s="10" t="s">
        <v>52</v>
      </c>
      <c r="D58" s="10" t="s">
        <v>16</v>
      </c>
      <c r="E58" s="10" t="s">
        <v>1887</v>
      </c>
      <c r="F58" s="10" t="s">
        <v>1889</v>
      </c>
      <c r="G58" s="359" t="s">
        <v>94</v>
      </c>
      <c r="H58" s="10" t="s">
        <v>1897</v>
      </c>
      <c r="I58" s="137" t="s">
        <v>1898</v>
      </c>
      <c r="J58" s="56"/>
    </row>
    <row r="59" spans="1:10" ht="15.75" customHeight="1">
      <c r="A59" s="430"/>
      <c r="B59" s="62">
        <v>4</v>
      </c>
      <c r="C59" s="10" t="s">
        <v>52</v>
      </c>
      <c r="D59" s="10" t="s">
        <v>25</v>
      </c>
      <c r="E59" s="10" t="s">
        <v>842</v>
      </c>
      <c r="F59" s="140" t="s">
        <v>1776</v>
      </c>
      <c r="G59" s="259" t="s">
        <v>1899</v>
      </c>
      <c r="H59" s="14" t="s">
        <v>1900</v>
      </c>
      <c r="I59" s="259" t="s">
        <v>422</v>
      </c>
      <c r="J59" s="56"/>
    </row>
    <row r="60" spans="1:10" ht="15.75" customHeight="1">
      <c r="A60" s="430"/>
      <c r="B60" s="119"/>
      <c r="C60" s="484" t="s">
        <v>190</v>
      </c>
      <c r="D60" s="450"/>
      <c r="E60" s="450"/>
      <c r="F60" s="450"/>
      <c r="G60" s="450"/>
      <c r="H60" s="450"/>
      <c r="I60" s="450"/>
      <c r="J60" s="451"/>
    </row>
    <row r="61" spans="1:10" ht="15.75" customHeight="1">
      <c r="A61" s="430"/>
      <c r="B61" s="62">
        <v>5</v>
      </c>
      <c r="C61" s="37" t="s">
        <v>84</v>
      </c>
      <c r="D61" s="37" t="s">
        <v>16</v>
      </c>
      <c r="E61" s="37" t="s">
        <v>143</v>
      </c>
      <c r="F61" s="37" t="s">
        <v>1783</v>
      </c>
      <c r="G61" s="60" t="s">
        <v>753</v>
      </c>
      <c r="H61" s="10" t="s">
        <v>1920</v>
      </c>
      <c r="I61" s="10" t="s">
        <v>1790</v>
      </c>
      <c r="J61" s="56"/>
    </row>
    <row r="62" spans="1:10" ht="15.75" customHeight="1">
      <c r="A62" s="430"/>
      <c r="B62" s="62">
        <v>6</v>
      </c>
      <c r="C62" s="37" t="s">
        <v>112</v>
      </c>
      <c r="D62" s="37" t="s">
        <v>25</v>
      </c>
      <c r="E62" s="37" t="s">
        <v>1923</v>
      </c>
      <c r="F62" s="341" t="s">
        <v>1736</v>
      </c>
      <c r="G62" s="166" t="s">
        <v>1737</v>
      </c>
      <c r="H62" s="140" t="s">
        <v>1739</v>
      </c>
      <c r="I62" s="29" t="s">
        <v>1927</v>
      </c>
      <c r="J62" s="56"/>
    </row>
    <row r="63" spans="1:10" ht="15.75" customHeight="1">
      <c r="A63" s="430"/>
      <c r="B63" s="62">
        <v>7</v>
      </c>
      <c r="C63" s="37" t="s">
        <v>227</v>
      </c>
      <c r="D63" s="10" t="s">
        <v>25</v>
      </c>
      <c r="E63" s="37" t="s">
        <v>1931</v>
      </c>
      <c r="F63" s="10" t="s">
        <v>1346</v>
      </c>
      <c r="G63" s="72" t="s">
        <v>219</v>
      </c>
      <c r="H63" s="10" t="s">
        <v>1937</v>
      </c>
      <c r="I63" s="10" t="s">
        <v>347</v>
      </c>
      <c r="J63" s="56"/>
    </row>
    <row r="64" spans="1:10" ht="15.75" customHeight="1">
      <c r="A64" s="109"/>
      <c r="B64" s="49"/>
      <c r="C64" s="49"/>
      <c r="D64" s="49"/>
      <c r="E64" s="49"/>
      <c r="F64" s="49"/>
      <c r="G64" s="49"/>
      <c r="H64" s="49"/>
      <c r="I64" s="49"/>
      <c r="J64" s="49"/>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53:A63"/>
    <mergeCell ref="A2:A13"/>
    <mergeCell ref="A16:A26"/>
    <mergeCell ref="A28:A37"/>
    <mergeCell ref="B44:B45"/>
    <mergeCell ref="E44:E45"/>
    <mergeCell ref="F44:F45"/>
    <mergeCell ref="H44:H45"/>
    <mergeCell ref="C46:J46"/>
    <mergeCell ref="A39:A51"/>
    <mergeCell ref="C44:C45"/>
    <mergeCell ref="D44:D45"/>
    <mergeCell ref="D49:D51"/>
    <mergeCell ref="B28:J28"/>
    <mergeCell ref="B34:J34"/>
    <mergeCell ref="B39:J39"/>
    <mergeCell ref="B1:J1"/>
    <mergeCell ref="B7:J7"/>
    <mergeCell ref="B10:B13"/>
    <mergeCell ref="C10:C13"/>
    <mergeCell ref="D10:D13"/>
    <mergeCell ref="E10:E13"/>
    <mergeCell ref="B15:J15"/>
    <mergeCell ref="F10:F13"/>
    <mergeCell ref="G10:G13"/>
    <mergeCell ref="H10:H13"/>
    <mergeCell ref="I10:I13"/>
    <mergeCell ref="C21:J21"/>
    <mergeCell ref="B53:J53"/>
    <mergeCell ref="C60:J60"/>
    <mergeCell ref="B49:B51"/>
    <mergeCell ref="C49:C51"/>
    <mergeCell ref="E49:E51"/>
    <mergeCell ref="F49:F51"/>
    <mergeCell ref="G49:G51"/>
    <mergeCell ref="H49:H51"/>
    <mergeCell ref="I49:I51"/>
  </mergeCells>
  <hyperlinks>
    <hyperlink ref="G3" r:id="rId1"/>
    <hyperlink ref="G4" r:id="rId2"/>
    <hyperlink ref="J4" r:id="rId3"/>
    <hyperlink ref="G8" r:id="rId4"/>
    <hyperlink ref="J11" r:id="rId5"/>
    <hyperlink ref="G19" r:id="rId6"/>
    <hyperlink ref="G20" r:id="rId7"/>
    <hyperlink ref="G22" r:id="rId8"/>
    <hyperlink ref="G23" r:id="rId9"/>
    <hyperlink ref="G25" r:id="rId10"/>
    <hyperlink ref="I25" r:id="rId11"/>
    <hyperlink ref="G30" r:id="rId12"/>
    <hyperlink ref="G32" r:id="rId13"/>
    <hyperlink ref="I32" r:id="rId14"/>
    <hyperlink ref="G33" r:id="rId15"/>
    <hyperlink ref="G35" r:id="rId16"/>
    <hyperlink ref="G36" r:id="rId17"/>
    <hyperlink ref="G41" r:id="rId18"/>
    <hyperlink ref="G44" r:id="rId19"/>
    <hyperlink ref="G45" r:id="rId20"/>
    <hyperlink ref="I45" r:id="rId21"/>
    <hyperlink ref="G48" r:id="rId22"/>
    <hyperlink ref="J51" r:id="rId23"/>
    <hyperlink ref="G55" r:id="rId24"/>
    <hyperlink ref="G56" r:id="rId25"/>
    <hyperlink ref="G58" r:id="rId26"/>
    <hyperlink ref="G59" r:id="rId27"/>
    <hyperlink ref="I59" r:id="rId28"/>
    <hyperlink ref="G61" r:id="rId29"/>
    <hyperlink ref="G62" r:id="rId30"/>
    <hyperlink ref="G63" r:id="rId31"/>
  </hyperlinks>
  <printOptions horizontalCentered="1" gridLines="1"/>
  <pageMargins left="0.7" right="0.7" top="0.75" bottom="0.75" header="0" footer="0"/>
  <pageSetup paperSize="9" fitToHeight="0" pageOrder="overThenDown" orientation="landscape" cellComments="atEnd"/>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2" width="7.42578125" customWidth="1"/>
    <col min="3" max="3" width="11.140625" customWidth="1"/>
    <col min="4" max="4" width="16.5703125" customWidth="1"/>
    <col min="5" max="5" width="22.42578125" customWidth="1"/>
    <col min="6" max="6" width="29.42578125" customWidth="1"/>
    <col min="7" max="8" width="30.140625" customWidth="1"/>
    <col min="9" max="9" width="34.7109375" customWidth="1"/>
    <col min="10" max="10" width="33.140625" customWidth="1"/>
  </cols>
  <sheetData>
    <row r="1" spans="1:10" ht="15.75" customHeight="1">
      <c r="A1" s="88"/>
      <c r="B1" s="472" t="s">
        <v>1716</v>
      </c>
      <c r="C1" s="434"/>
      <c r="D1" s="434"/>
      <c r="E1" s="434"/>
      <c r="F1" s="434"/>
      <c r="G1" s="434"/>
      <c r="H1" s="434"/>
      <c r="I1" s="434"/>
      <c r="J1" s="435"/>
    </row>
    <row r="2" spans="1:10" ht="15.75" customHeight="1">
      <c r="A2" s="446">
        <v>43941</v>
      </c>
      <c r="B2" s="4" t="s">
        <v>3</v>
      </c>
      <c r="C2" s="4" t="s">
        <v>4</v>
      </c>
      <c r="D2" s="4" t="s">
        <v>5</v>
      </c>
      <c r="E2" s="4" t="s">
        <v>6</v>
      </c>
      <c r="F2" s="4" t="s">
        <v>7</v>
      </c>
      <c r="G2" s="340" t="s">
        <v>13</v>
      </c>
      <c r="H2" s="4" t="s">
        <v>9</v>
      </c>
      <c r="I2" s="4" t="s">
        <v>10</v>
      </c>
      <c r="J2" s="11" t="s">
        <v>14</v>
      </c>
    </row>
    <row r="3" spans="1:10" ht="68.25" customHeight="1">
      <c r="A3" s="430"/>
      <c r="B3" s="9">
        <v>1</v>
      </c>
      <c r="C3" s="9" t="s">
        <v>15</v>
      </c>
      <c r="D3" s="10" t="s">
        <v>25</v>
      </c>
      <c r="E3" s="37" t="s">
        <v>954</v>
      </c>
      <c r="F3" s="325" t="s">
        <v>1726</v>
      </c>
      <c r="G3" s="162" t="s">
        <v>1727</v>
      </c>
      <c r="H3" s="282" t="s">
        <v>1732</v>
      </c>
      <c r="I3" s="153" t="s">
        <v>1733</v>
      </c>
      <c r="J3" s="30" t="s">
        <v>1513</v>
      </c>
    </row>
    <row r="4" spans="1:10" ht="78.75" customHeight="1">
      <c r="A4" s="430"/>
      <c r="B4" s="9">
        <v>1</v>
      </c>
      <c r="C4" s="9" t="s">
        <v>15</v>
      </c>
      <c r="D4" s="10" t="s">
        <v>25</v>
      </c>
      <c r="E4" s="10" t="s">
        <v>842</v>
      </c>
      <c r="F4" s="10" t="s">
        <v>1575</v>
      </c>
      <c r="G4" s="259" t="s">
        <v>422</v>
      </c>
      <c r="H4" s="14" t="s">
        <v>1735</v>
      </c>
      <c r="I4" s="259" t="s">
        <v>422</v>
      </c>
      <c r="J4" s="186" t="s">
        <v>1514</v>
      </c>
    </row>
    <row r="5" spans="1:10" ht="15.75" customHeight="1">
      <c r="A5" s="430"/>
      <c r="B5" s="9">
        <v>2</v>
      </c>
      <c r="C5" s="9" t="s">
        <v>23</v>
      </c>
      <c r="D5" s="10" t="s">
        <v>16</v>
      </c>
      <c r="E5" s="10" t="s">
        <v>941</v>
      </c>
      <c r="F5" s="10" t="s">
        <v>1528</v>
      </c>
      <c r="G5" s="259" t="s">
        <v>1529</v>
      </c>
      <c r="H5" s="14" t="s">
        <v>1742</v>
      </c>
      <c r="I5" s="153" t="s">
        <v>1743</v>
      </c>
      <c r="J5" s="12"/>
    </row>
    <row r="6" spans="1:10" ht="174.75" customHeight="1">
      <c r="A6" s="430"/>
      <c r="B6" s="10">
        <v>3</v>
      </c>
      <c r="C6" s="10" t="s">
        <v>36</v>
      </c>
      <c r="D6" s="42" t="s">
        <v>37</v>
      </c>
      <c r="E6" s="37" t="s">
        <v>613</v>
      </c>
      <c r="F6" s="37" t="s">
        <v>1538</v>
      </c>
      <c r="G6" s="140" t="s">
        <v>915</v>
      </c>
      <c r="H6" s="140" t="s">
        <v>1589</v>
      </c>
      <c r="I6" s="37" t="s">
        <v>1541</v>
      </c>
      <c r="J6" s="12"/>
    </row>
    <row r="7" spans="1:10" ht="15.75" customHeight="1">
      <c r="A7" s="430"/>
      <c r="B7" s="10">
        <v>4</v>
      </c>
      <c r="C7" s="10" t="s">
        <v>52</v>
      </c>
      <c r="D7" s="10" t="s">
        <v>25</v>
      </c>
      <c r="E7" s="37" t="s">
        <v>1749</v>
      </c>
      <c r="F7" s="10" t="s">
        <v>996</v>
      </c>
      <c r="G7" s="343" t="s">
        <v>1750</v>
      </c>
      <c r="H7" s="140" t="s">
        <v>538</v>
      </c>
      <c r="I7" s="10" t="s">
        <v>347</v>
      </c>
      <c r="J7" s="12"/>
    </row>
    <row r="8" spans="1:10" ht="15.75" customHeight="1">
      <c r="A8" s="430"/>
      <c r="B8" s="491" t="s">
        <v>190</v>
      </c>
      <c r="C8" s="434"/>
      <c r="D8" s="434"/>
      <c r="E8" s="434"/>
      <c r="F8" s="434"/>
      <c r="G8" s="434"/>
      <c r="H8" s="434"/>
      <c r="I8" s="434"/>
      <c r="J8" s="435"/>
    </row>
    <row r="9" spans="1:10" ht="15.75" customHeight="1">
      <c r="A9" s="430"/>
      <c r="B9" s="10">
        <v>5</v>
      </c>
      <c r="C9" s="10" t="s">
        <v>84</v>
      </c>
      <c r="D9" s="62" t="s">
        <v>16</v>
      </c>
      <c r="E9" s="10" t="s">
        <v>1752</v>
      </c>
      <c r="F9" s="10" t="s">
        <v>1753</v>
      </c>
      <c r="G9" s="107" t="s">
        <v>1754</v>
      </c>
      <c r="H9" s="10" t="s">
        <v>1755</v>
      </c>
      <c r="I9" s="21" t="s">
        <v>1756</v>
      </c>
      <c r="J9" s="12"/>
    </row>
    <row r="10" spans="1:10" ht="15.75" customHeight="1">
      <c r="A10" s="430"/>
      <c r="B10" s="10">
        <v>6</v>
      </c>
      <c r="C10" s="10" t="s">
        <v>112</v>
      </c>
      <c r="D10" s="10" t="s">
        <v>37</v>
      </c>
      <c r="E10" s="71" t="s">
        <v>1550</v>
      </c>
      <c r="F10" s="322" t="s">
        <v>1551</v>
      </c>
      <c r="G10" s="10" t="s">
        <v>1554</v>
      </c>
      <c r="H10" s="114" t="s">
        <v>1757</v>
      </c>
      <c r="I10" s="14" t="s">
        <v>1758</v>
      </c>
      <c r="J10" s="345"/>
    </row>
    <row r="11" spans="1:10" ht="15.75" customHeight="1">
      <c r="A11" s="430"/>
      <c r="B11" s="436">
        <v>7</v>
      </c>
      <c r="C11" s="439" t="s">
        <v>227</v>
      </c>
      <c r="D11" s="445"/>
      <c r="E11" s="436"/>
      <c r="F11" s="436"/>
      <c r="G11" s="436"/>
      <c r="H11" s="436"/>
      <c r="I11" s="439"/>
      <c r="J11" s="171" t="s">
        <v>1766</v>
      </c>
    </row>
    <row r="12" spans="1:10" ht="23.25" customHeight="1">
      <c r="A12" s="430"/>
      <c r="B12" s="437"/>
      <c r="C12" s="440"/>
      <c r="D12" s="437"/>
      <c r="E12" s="437"/>
      <c r="F12" s="437"/>
      <c r="G12" s="437"/>
      <c r="H12" s="437"/>
      <c r="I12" s="440"/>
      <c r="J12" s="186" t="s">
        <v>1195</v>
      </c>
    </row>
    <row r="13" spans="1:10" ht="15.75" customHeight="1">
      <c r="A13" s="84"/>
      <c r="B13" s="437"/>
      <c r="C13" s="440"/>
      <c r="D13" s="437"/>
      <c r="E13" s="437"/>
      <c r="F13" s="437"/>
      <c r="G13" s="437"/>
      <c r="H13" s="437"/>
      <c r="I13" s="440"/>
      <c r="J13" s="11"/>
    </row>
    <row r="14" spans="1:10" ht="15.75" customHeight="1">
      <c r="A14" s="84"/>
      <c r="B14" s="438"/>
      <c r="C14" s="435"/>
      <c r="D14" s="438"/>
      <c r="E14" s="438"/>
      <c r="F14" s="438"/>
      <c r="G14" s="438"/>
      <c r="H14" s="438"/>
      <c r="I14" s="435"/>
      <c r="J14" s="83"/>
    </row>
    <row r="15" spans="1:10" ht="15.75" customHeight="1">
      <c r="A15" s="49"/>
      <c r="B15" s="49"/>
      <c r="C15" s="49"/>
      <c r="D15" s="49"/>
      <c r="E15" s="49"/>
      <c r="F15" s="49"/>
      <c r="G15" s="49"/>
      <c r="H15" s="49"/>
      <c r="I15" s="49"/>
      <c r="J15" s="49"/>
    </row>
    <row r="16" spans="1:10" ht="15.75" customHeight="1">
      <c r="A16" s="88"/>
      <c r="B16" s="453" t="s">
        <v>1716</v>
      </c>
      <c r="C16" s="450"/>
      <c r="D16" s="450"/>
      <c r="E16" s="450"/>
      <c r="F16" s="450"/>
      <c r="G16" s="450"/>
      <c r="H16" s="450"/>
      <c r="I16" s="450"/>
      <c r="J16" s="451"/>
    </row>
    <row r="17" spans="1:12" ht="15.75" customHeight="1">
      <c r="A17" s="446">
        <v>43942</v>
      </c>
      <c r="B17" s="4" t="s">
        <v>3</v>
      </c>
      <c r="C17" s="58" t="s">
        <v>4</v>
      </c>
      <c r="D17" s="58" t="s">
        <v>5</v>
      </c>
      <c r="E17" s="58" t="s">
        <v>6</v>
      </c>
      <c r="F17" s="58" t="s">
        <v>7</v>
      </c>
      <c r="G17" s="212" t="s">
        <v>13</v>
      </c>
      <c r="H17" s="4" t="s">
        <v>9</v>
      </c>
      <c r="I17" s="58" t="s">
        <v>10</v>
      </c>
      <c r="J17" s="59" t="s">
        <v>14</v>
      </c>
    </row>
    <row r="18" spans="1:12" ht="97.5" customHeight="1">
      <c r="A18" s="430"/>
      <c r="B18" s="448">
        <v>1</v>
      </c>
      <c r="C18" s="444" t="s">
        <v>15</v>
      </c>
      <c r="D18" s="436" t="s">
        <v>25</v>
      </c>
      <c r="E18" s="436" t="s">
        <v>619</v>
      </c>
      <c r="F18" s="530" t="s">
        <v>1621</v>
      </c>
      <c r="G18" s="18" t="s">
        <v>1622</v>
      </c>
      <c r="H18" s="436" t="s">
        <v>1626</v>
      </c>
      <c r="I18" s="436" t="s">
        <v>1627</v>
      </c>
      <c r="J18" s="481"/>
    </row>
    <row r="19" spans="1:12" ht="121.5" customHeight="1">
      <c r="A19" s="430"/>
      <c r="B19" s="438"/>
      <c r="C19" s="435"/>
      <c r="D19" s="438"/>
      <c r="E19" s="438"/>
      <c r="F19" s="434"/>
      <c r="G19" s="18" t="s">
        <v>1628</v>
      </c>
      <c r="H19" s="438"/>
      <c r="I19" s="438"/>
      <c r="J19" s="435"/>
    </row>
    <row r="20" spans="1:12" ht="15.75" customHeight="1">
      <c r="A20" s="430"/>
      <c r="B20" s="9">
        <v>2</v>
      </c>
      <c r="C20" s="55" t="s">
        <v>23</v>
      </c>
      <c r="D20" s="37" t="s">
        <v>16</v>
      </c>
      <c r="E20" s="37" t="s">
        <v>1445</v>
      </c>
      <c r="F20" s="37" t="s">
        <v>1785</v>
      </c>
      <c r="G20" s="26" t="s">
        <v>1787</v>
      </c>
      <c r="H20" s="37" t="s">
        <v>1789</v>
      </c>
      <c r="I20" s="37" t="s">
        <v>1791</v>
      </c>
      <c r="J20" s="56"/>
    </row>
    <row r="21" spans="1:12" ht="15.75" customHeight="1">
      <c r="A21" s="430"/>
      <c r="B21" s="10">
        <v>3</v>
      </c>
      <c r="C21" s="37" t="s">
        <v>36</v>
      </c>
      <c r="D21" s="37" t="s">
        <v>16</v>
      </c>
      <c r="E21" s="37" t="s">
        <v>1274</v>
      </c>
      <c r="F21" s="37" t="s">
        <v>1595</v>
      </c>
      <c r="G21" s="60" t="s">
        <v>1596</v>
      </c>
      <c r="H21" s="37" t="s">
        <v>1795</v>
      </c>
      <c r="I21" s="37" t="s">
        <v>1796</v>
      </c>
      <c r="J21" s="56"/>
    </row>
    <row r="22" spans="1:12" ht="15.75" customHeight="1">
      <c r="A22" s="430"/>
      <c r="B22" s="10">
        <v>4</v>
      </c>
      <c r="C22" s="37" t="s">
        <v>52</v>
      </c>
      <c r="D22" s="37" t="s">
        <v>16</v>
      </c>
      <c r="E22" s="37" t="s">
        <v>1249</v>
      </c>
      <c r="F22" s="37" t="s">
        <v>1604</v>
      </c>
      <c r="G22" s="60" t="s">
        <v>1605</v>
      </c>
      <c r="H22" s="37" t="s">
        <v>1800</v>
      </c>
      <c r="I22" s="37" t="s">
        <v>1801</v>
      </c>
      <c r="J22" s="56"/>
    </row>
    <row r="23" spans="1:12" ht="15.75" customHeight="1">
      <c r="A23" s="430"/>
      <c r="B23" s="346"/>
      <c r="C23" s="526" t="s">
        <v>190</v>
      </c>
      <c r="D23" s="450"/>
      <c r="E23" s="450"/>
      <c r="F23" s="450"/>
      <c r="G23" s="450"/>
      <c r="H23" s="450"/>
      <c r="I23" s="450"/>
      <c r="J23" s="451"/>
      <c r="K23" s="154"/>
      <c r="L23" s="154"/>
    </row>
    <row r="24" spans="1:12" ht="15.75" customHeight="1">
      <c r="A24" s="430"/>
      <c r="B24" s="10">
        <v>5</v>
      </c>
      <c r="C24" s="37" t="s">
        <v>84</v>
      </c>
      <c r="D24" s="37" t="s">
        <v>37</v>
      </c>
      <c r="E24" s="37" t="s">
        <v>613</v>
      </c>
      <c r="F24" s="107" t="s">
        <v>1585</v>
      </c>
      <c r="G24" s="140" t="s">
        <v>1650</v>
      </c>
      <c r="H24" s="326" t="s">
        <v>1589</v>
      </c>
      <c r="I24" s="37" t="s">
        <v>1592</v>
      </c>
      <c r="J24" s="56"/>
    </row>
    <row r="25" spans="1:12" ht="15.75" customHeight="1">
      <c r="A25" s="430"/>
      <c r="B25" s="10">
        <v>6</v>
      </c>
      <c r="C25" s="37" t="s">
        <v>112</v>
      </c>
      <c r="D25" s="37" t="s">
        <v>16</v>
      </c>
      <c r="E25" s="37" t="s">
        <v>1314</v>
      </c>
      <c r="F25" s="107" t="s">
        <v>1631</v>
      </c>
      <c r="G25" s="60" t="str">
        <f>HYPERLINK("https://us04web.zoom.us/j/74732950909?pwd=aEtCZEdSWUMxb1BNRVpMZ2JjbjhLUT09","https://us04web.zoom.us/j/74732950909?pwd=aEtCZEdSWUMxb1BNRVpMZ2JjbjhLUT09")</f>
        <v>https://us04web.zoom.us/j/74732950909?pwd=aEtCZEdSWUMxb1BNRVpMZ2JjbjhLUT09</v>
      </c>
      <c r="H25" s="349" t="s">
        <v>1805</v>
      </c>
      <c r="I25" s="37" t="s">
        <v>1633</v>
      </c>
      <c r="J25" s="56"/>
    </row>
    <row r="26" spans="1:12" ht="15.75" customHeight="1">
      <c r="A26" s="430"/>
      <c r="B26" s="10">
        <v>7</v>
      </c>
      <c r="C26" s="37" t="s">
        <v>227</v>
      </c>
      <c r="D26" s="352" t="s">
        <v>844</v>
      </c>
      <c r="E26" s="352" t="s">
        <v>1807</v>
      </c>
      <c r="F26" s="353" t="s">
        <v>1808</v>
      </c>
      <c r="G26" s="60" t="s">
        <v>1812</v>
      </c>
      <c r="H26" s="354" t="s">
        <v>1817</v>
      </c>
      <c r="I26" s="37"/>
      <c r="J26" s="292" t="s">
        <v>1751</v>
      </c>
    </row>
    <row r="27" spans="1:12" ht="15.75" customHeight="1">
      <c r="A27" s="49"/>
      <c r="B27" s="49"/>
      <c r="C27" s="49"/>
      <c r="D27" s="49"/>
      <c r="E27" s="49"/>
      <c r="F27" s="49"/>
      <c r="G27" s="49"/>
      <c r="H27" s="355"/>
      <c r="I27" s="49"/>
      <c r="J27" s="49"/>
    </row>
    <row r="28" spans="1:12" ht="15.75" customHeight="1">
      <c r="A28" s="446">
        <v>43943</v>
      </c>
      <c r="B28" s="472" t="s">
        <v>1716</v>
      </c>
      <c r="C28" s="434"/>
      <c r="D28" s="434"/>
      <c r="E28" s="434"/>
      <c r="F28" s="434"/>
      <c r="G28" s="434"/>
      <c r="H28" s="434"/>
      <c r="I28" s="434"/>
      <c r="J28" s="435"/>
    </row>
    <row r="29" spans="1:12" ht="15.75" customHeight="1">
      <c r="A29" s="430"/>
      <c r="B29" s="4" t="s">
        <v>3</v>
      </c>
      <c r="C29" s="58" t="s">
        <v>4</v>
      </c>
      <c r="D29" s="58" t="s">
        <v>5</v>
      </c>
      <c r="E29" s="58" t="s">
        <v>6</v>
      </c>
      <c r="F29" s="58" t="s">
        <v>7</v>
      </c>
      <c r="G29" s="212" t="s">
        <v>13</v>
      </c>
      <c r="H29" s="4" t="s">
        <v>9</v>
      </c>
      <c r="I29" s="58" t="s">
        <v>10</v>
      </c>
      <c r="J29" s="59" t="s">
        <v>14</v>
      </c>
    </row>
    <row r="30" spans="1:12" ht="15.75" customHeight="1">
      <c r="A30" s="430"/>
      <c r="B30" s="9">
        <v>1</v>
      </c>
      <c r="C30" s="9" t="s">
        <v>15</v>
      </c>
      <c r="D30" s="10" t="s">
        <v>384</v>
      </c>
      <c r="E30" s="10" t="s">
        <v>828</v>
      </c>
      <c r="F30" s="10" t="s">
        <v>1505</v>
      </c>
      <c r="G30" s="97" t="s">
        <v>1507</v>
      </c>
      <c r="H30" s="10" t="s">
        <v>1510</v>
      </c>
      <c r="I30" s="10" t="s">
        <v>1512</v>
      </c>
      <c r="J30" s="56"/>
    </row>
    <row r="31" spans="1:12" ht="15.75" customHeight="1">
      <c r="A31" s="430"/>
      <c r="B31" s="9">
        <v>1</v>
      </c>
      <c r="C31" s="9" t="s">
        <v>15</v>
      </c>
      <c r="D31" s="107" t="s">
        <v>384</v>
      </c>
      <c r="E31" s="107" t="s">
        <v>835</v>
      </c>
      <c r="F31" s="107" t="s">
        <v>1520</v>
      </c>
      <c r="G31" s="40" t="s">
        <v>1521</v>
      </c>
      <c r="H31" s="107" t="s">
        <v>1525</v>
      </c>
      <c r="I31" s="10" t="s">
        <v>1526</v>
      </c>
      <c r="J31" s="56"/>
    </row>
    <row r="32" spans="1:12" ht="15.75" customHeight="1">
      <c r="A32" s="430"/>
      <c r="B32" s="9">
        <v>2</v>
      </c>
      <c r="C32" s="9" t="s">
        <v>23</v>
      </c>
      <c r="D32" s="42" t="s">
        <v>384</v>
      </c>
      <c r="E32" s="10" t="s">
        <v>908</v>
      </c>
      <c r="F32" s="62" t="s">
        <v>1532</v>
      </c>
      <c r="G32" s="10" t="s">
        <v>1533</v>
      </c>
      <c r="H32" s="10" t="s">
        <v>1847</v>
      </c>
      <c r="I32" s="10" t="s">
        <v>1848</v>
      </c>
      <c r="J32" s="73"/>
    </row>
    <row r="33" spans="1:10" ht="106.5" customHeight="1">
      <c r="A33" s="430"/>
      <c r="B33" s="356">
        <v>3</v>
      </c>
      <c r="C33" s="10" t="s">
        <v>36</v>
      </c>
      <c r="D33" s="357" t="s">
        <v>25</v>
      </c>
      <c r="E33" s="44" t="s">
        <v>1855</v>
      </c>
      <c r="F33" s="306" t="s">
        <v>1726</v>
      </c>
      <c r="G33" s="215" t="s">
        <v>797</v>
      </c>
      <c r="H33" s="358" t="s">
        <v>1857</v>
      </c>
      <c r="I33" s="153" t="s">
        <v>1861</v>
      </c>
      <c r="J33" s="56"/>
    </row>
    <row r="34" spans="1:10" ht="15.75" customHeight="1">
      <c r="A34" s="430"/>
      <c r="B34" s="62">
        <v>4</v>
      </c>
      <c r="C34" s="10" t="s">
        <v>52</v>
      </c>
      <c r="D34" s="10" t="s">
        <v>16</v>
      </c>
      <c r="E34" s="10" t="s">
        <v>941</v>
      </c>
      <c r="F34" s="62" t="s">
        <v>1651</v>
      </c>
      <c r="G34" s="343" t="s">
        <v>1653</v>
      </c>
      <c r="H34" s="187" t="s">
        <v>1870</v>
      </c>
      <c r="I34" s="62" t="s">
        <v>1871</v>
      </c>
      <c r="J34" s="56"/>
    </row>
    <row r="35" spans="1:10" ht="22.5" customHeight="1">
      <c r="A35" s="430"/>
      <c r="B35" s="484" t="s">
        <v>190</v>
      </c>
      <c r="C35" s="450"/>
      <c r="D35" s="450"/>
      <c r="E35" s="450"/>
      <c r="F35" s="450"/>
      <c r="G35" s="450"/>
      <c r="H35" s="450"/>
      <c r="I35" s="450"/>
      <c r="J35" s="451"/>
    </row>
    <row r="36" spans="1:10" ht="195.75" customHeight="1">
      <c r="A36" s="430"/>
      <c r="B36" s="10">
        <v>5</v>
      </c>
      <c r="C36" s="37" t="s">
        <v>84</v>
      </c>
      <c r="D36" s="37" t="s">
        <v>25</v>
      </c>
      <c r="E36" s="37" t="s">
        <v>1672</v>
      </c>
      <c r="F36" s="107" t="s">
        <v>1673</v>
      </c>
      <c r="G36" s="60" t="s">
        <v>1674</v>
      </c>
      <c r="H36" s="14" t="s">
        <v>1678</v>
      </c>
      <c r="I36" s="37" t="s">
        <v>1881</v>
      </c>
      <c r="J36" s="56"/>
    </row>
    <row r="37" spans="1:10" ht="15.75" customHeight="1">
      <c r="A37" s="430"/>
      <c r="B37" s="10">
        <v>6</v>
      </c>
      <c r="C37" s="37" t="s">
        <v>112</v>
      </c>
      <c r="D37" s="10" t="s">
        <v>25</v>
      </c>
      <c r="E37" s="10" t="s">
        <v>842</v>
      </c>
      <c r="F37" s="10" t="s">
        <v>1640</v>
      </c>
      <c r="G37" s="259" t="s">
        <v>422</v>
      </c>
      <c r="H37" s="14" t="s">
        <v>1642</v>
      </c>
      <c r="I37" s="259" t="s">
        <v>422</v>
      </c>
      <c r="J37" s="56" t="s">
        <v>1891</v>
      </c>
    </row>
    <row r="38" spans="1:10" ht="15.75" customHeight="1">
      <c r="A38" s="430"/>
      <c r="B38" s="10">
        <v>7</v>
      </c>
      <c r="C38" s="37" t="s">
        <v>227</v>
      </c>
      <c r="D38" s="62"/>
      <c r="E38" s="55"/>
      <c r="F38" s="37"/>
      <c r="G38" s="214"/>
      <c r="H38" s="14"/>
      <c r="I38" s="14"/>
      <c r="J38" s="56" t="s">
        <v>1896</v>
      </c>
    </row>
    <row r="39" spans="1:10" ht="15.75" customHeight="1">
      <c r="A39" s="109"/>
      <c r="B39" s="49"/>
      <c r="C39" s="49"/>
      <c r="D39" s="49"/>
      <c r="E39" s="49"/>
      <c r="F39" s="49"/>
      <c r="G39" s="49"/>
      <c r="H39" s="49"/>
      <c r="I39" s="49"/>
      <c r="J39" s="49"/>
    </row>
    <row r="40" spans="1:10" ht="15.75" customHeight="1">
      <c r="A40" s="447">
        <v>43944</v>
      </c>
      <c r="B40" s="453" t="s">
        <v>1716</v>
      </c>
      <c r="C40" s="450"/>
      <c r="D40" s="450"/>
      <c r="E40" s="450"/>
      <c r="F40" s="450"/>
      <c r="G40" s="450"/>
      <c r="H40" s="450"/>
      <c r="I40" s="450"/>
      <c r="J40" s="451"/>
    </row>
    <row r="41" spans="1:10" ht="15.75" customHeight="1">
      <c r="A41" s="430"/>
      <c r="B41" s="57" t="s">
        <v>3</v>
      </c>
      <c r="C41" s="58" t="s">
        <v>4</v>
      </c>
      <c r="D41" s="58" t="s">
        <v>5</v>
      </c>
      <c r="E41" s="58" t="s">
        <v>6</v>
      </c>
      <c r="F41" s="58" t="s">
        <v>7</v>
      </c>
      <c r="G41" s="212" t="s">
        <v>13</v>
      </c>
      <c r="H41" s="4" t="s">
        <v>9</v>
      </c>
      <c r="I41" s="58" t="s">
        <v>10</v>
      </c>
      <c r="J41" s="59" t="s">
        <v>14</v>
      </c>
    </row>
    <row r="42" spans="1:10" ht="15.75" customHeight="1">
      <c r="A42" s="430"/>
      <c r="B42" s="53">
        <v>1</v>
      </c>
      <c r="C42" s="360" t="s">
        <v>15</v>
      </c>
      <c r="D42" s="341" t="s">
        <v>16</v>
      </c>
      <c r="E42" s="341" t="s">
        <v>941</v>
      </c>
      <c r="F42" s="341" t="s">
        <v>1651</v>
      </c>
      <c r="G42" s="361" t="s">
        <v>1697</v>
      </c>
      <c r="H42" s="362" t="s">
        <v>1903</v>
      </c>
      <c r="I42" s="341" t="s">
        <v>1904</v>
      </c>
      <c r="J42" s="56"/>
    </row>
    <row r="43" spans="1:10" ht="69.75" customHeight="1">
      <c r="A43" s="430"/>
      <c r="B43" s="53">
        <v>2</v>
      </c>
      <c r="C43" s="360" t="s">
        <v>23</v>
      </c>
      <c r="D43" s="153" t="s">
        <v>327</v>
      </c>
      <c r="E43" s="341" t="s">
        <v>601</v>
      </c>
      <c r="F43" s="325" t="s">
        <v>1905</v>
      </c>
      <c r="G43" s="44" t="s">
        <v>1907</v>
      </c>
      <c r="H43" s="304" t="s">
        <v>1908</v>
      </c>
      <c r="I43" s="153" t="s">
        <v>1910</v>
      </c>
      <c r="J43" s="56"/>
    </row>
    <row r="44" spans="1:10" ht="51.75" customHeight="1">
      <c r="A44" s="430"/>
      <c r="B44" s="53">
        <v>2</v>
      </c>
      <c r="C44" s="360" t="s">
        <v>23</v>
      </c>
      <c r="D44" s="341" t="s">
        <v>25</v>
      </c>
      <c r="E44" s="140" t="s">
        <v>842</v>
      </c>
      <c r="F44" s="140" t="s">
        <v>1776</v>
      </c>
      <c r="G44" s="259" t="s">
        <v>422</v>
      </c>
      <c r="H44" s="14" t="s">
        <v>1900</v>
      </c>
      <c r="I44" s="259" t="s">
        <v>422</v>
      </c>
      <c r="J44" s="56"/>
    </row>
    <row r="45" spans="1:10" ht="50.25" customHeight="1">
      <c r="A45" s="430"/>
      <c r="B45" s="445">
        <v>3</v>
      </c>
      <c r="C45" s="539" t="s">
        <v>36</v>
      </c>
      <c r="D45" s="461" t="s">
        <v>25</v>
      </c>
      <c r="E45" s="436" t="s">
        <v>619</v>
      </c>
      <c r="F45" s="436" t="s">
        <v>1720</v>
      </c>
      <c r="G45" s="460" t="s">
        <v>1722</v>
      </c>
      <c r="H45" s="477" t="s">
        <v>1724</v>
      </c>
      <c r="I45" s="436" t="s">
        <v>1725</v>
      </c>
      <c r="J45" s="481"/>
    </row>
    <row r="46" spans="1:10" ht="1.5" customHeight="1">
      <c r="A46" s="430"/>
      <c r="B46" s="437"/>
      <c r="C46" s="440"/>
      <c r="D46" s="437"/>
      <c r="E46" s="437"/>
      <c r="F46" s="437"/>
      <c r="G46" s="437"/>
      <c r="H46" s="437"/>
      <c r="I46" s="437"/>
      <c r="J46" s="440"/>
    </row>
    <row r="47" spans="1:10" ht="72" customHeight="1">
      <c r="A47" s="430"/>
      <c r="B47" s="437"/>
      <c r="C47" s="440"/>
      <c r="D47" s="437"/>
      <c r="E47" s="437"/>
      <c r="F47" s="437"/>
      <c r="G47" s="437"/>
      <c r="H47" s="437"/>
      <c r="I47" s="437"/>
      <c r="J47" s="440"/>
    </row>
    <row r="48" spans="1:10" ht="76.5" customHeight="1">
      <c r="A48" s="430"/>
      <c r="B48" s="438"/>
      <c r="C48" s="435"/>
      <c r="D48" s="438"/>
      <c r="E48" s="438"/>
      <c r="F48" s="438"/>
      <c r="G48" s="438"/>
      <c r="H48" s="438"/>
      <c r="I48" s="438"/>
      <c r="J48" s="435"/>
    </row>
    <row r="49" spans="1:10" ht="15.75" customHeight="1">
      <c r="A49" s="430"/>
      <c r="B49" s="62">
        <v>4</v>
      </c>
      <c r="C49" s="341" t="s">
        <v>52</v>
      </c>
      <c r="D49" s="37" t="s">
        <v>25</v>
      </c>
      <c r="E49" s="341" t="s">
        <v>722</v>
      </c>
      <c r="F49" s="341" t="s">
        <v>1736</v>
      </c>
      <c r="G49" s="364" t="s">
        <v>1737</v>
      </c>
      <c r="H49" s="140" t="s">
        <v>1739</v>
      </c>
      <c r="I49" s="341" t="s">
        <v>1936</v>
      </c>
      <c r="J49" s="56"/>
    </row>
    <row r="50" spans="1:10" ht="15.75" customHeight="1">
      <c r="A50" s="430"/>
      <c r="B50" s="119"/>
      <c r="C50" s="484" t="s">
        <v>190</v>
      </c>
      <c r="D50" s="450"/>
      <c r="E50" s="450"/>
      <c r="F50" s="450"/>
      <c r="G50" s="450"/>
      <c r="H50" s="450"/>
      <c r="I50" s="450"/>
      <c r="J50" s="451"/>
    </row>
    <row r="51" spans="1:10" ht="15.75" customHeight="1">
      <c r="A51" s="430"/>
      <c r="B51" s="445">
        <v>5</v>
      </c>
      <c r="C51" s="436" t="s">
        <v>84</v>
      </c>
      <c r="D51" s="535" t="s">
        <v>25</v>
      </c>
      <c r="E51" s="436" t="s">
        <v>1707</v>
      </c>
      <c r="F51" s="461" t="s">
        <v>1941</v>
      </c>
      <c r="G51" s="366" t="s">
        <v>1711</v>
      </c>
      <c r="H51" s="436" t="s">
        <v>1802</v>
      </c>
      <c r="I51" s="107" t="s">
        <v>1943</v>
      </c>
      <c r="J51" s="56"/>
    </row>
    <row r="52" spans="1:10" ht="15.75" customHeight="1">
      <c r="A52" s="430"/>
      <c r="B52" s="438"/>
      <c r="C52" s="438"/>
      <c r="D52" s="440"/>
      <c r="E52" s="438"/>
      <c r="F52" s="438"/>
      <c r="G52" s="366" t="s">
        <v>1944</v>
      </c>
      <c r="H52" s="438"/>
      <c r="I52" s="348" t="s">
        <v>1715</v>
      </c>
      <c r="J52" s="56" t="s">
        <v>1945</v>
      </c>
    </row>
    <row r="53" spans="1:10" ht="15.75" customHeight="1">
      <c r="A53" s="430"/>
      <c r="B53" s="62">
        <v>6</v>
      </c>
      <c r="C53" s="10" t="s">
        <v>112</v>
      </c>
      <c r="D53" s="10" t="s">
        <v>25</v>
      </c>
      <c r="E53" s="37" t="s">
        <v>1749</v>
      </c>
      <c r="F53" s="10" t="s">
        <v>534</v>
      </c>
      <c r="G53" s="10" t="s">
        <v>1564</v>
      </c>
      <c r="H53" s="140" t="s">
        <v>1946</v>
      </c>
      <c r="I53" s="10" t="s">
        <v>1947</v>
      </c>
      <c r="J53" s="56" t="s">
        <v>1948</v>
      </c>
    </row>
    <row r="54" spans="1:10" ht="15.75" customHeight="1">
      <c r="A54" s="430"/>
      <c r="B54" s="445">
        <v>7</v>
      </c>
      <c r="C54" s="436" t="s">
        <v>227</v>
      </c>
      <c r="D54" s="436"/>
      <c r="E54" s="444"/>
      <c r="F54" s="436"/>
      <c r="G54" s="436"/>
      <c r="H54" s="436"/>
      <c r="I54" s="436"/>
      <c r="J54" s="184" t="s">
        <v>1951</v>
      </c>
    </row>
    <row r="55" spans="1:10" ht="15.75" customHeight="1">
      <c r="A55" s="430"/>
      <c r="B55" s="438"/>
      <c r="C55" s="438"/>
      <c r="D55" s="438"/>
      <c r="E55" s="435"/>
      <c r="F55" s="438"/>
      <c r="G55" s="438"/>
      <c r="H55" s="438"/>
      <c r="I55" s="438"/>
      <c r="J55" s="287" t="s">
        <v>1195</v>
      </c>
    </row>
    <row r="56" spans="1:10" ht="15.75" customHeight="1">
      <c r="A56" s="109"/>
      <c r="B56" s="49"/>
      <c r="C56" s="49"/>
      <c r="D56" s="49"/>
      <c r="E56" s="49"/>
      <c r="F56" s="49"/>
      <c r="G56" s="49"/>
      <c r="H56" s="49"/>
      <c r="I56" s="49"/>
      <c r="J56" s="49"/>
    </row>
    <row r="57" spans="1:10" ht="15.75" customHeight="1">
      <c r="A57" s="447">
        <v>43945</v>
      </c>
      <c r="B57" s="453" t="s">
        <v>1716</v>
      </c>
      <c r="C57" s="450"/>
      <c r="D57" s="450"/>
      <c r="E57" s="450"/>
      <c r="F57" s="450"/>
      <c r="G57" s="450"/>
      <c r="H57" s="450"/>
      <c r="I57" s="450"/>
      <c r="J57" s="451"/>
    </row>
    <row r="58" spans="1:10" ht="15.75" customHeight="1">
      <c r="A58" s="430"/>
      <c r="B58" s="57" t="s">
        <v>3</v>
      </c>
      <c r="C58" s="58" t="s">
        <v>4</v>
      </c>
      <c r="D58" s="58" t="s">
        <v>5</v>
      </c>
      <c r="E58" s="58" t="s">
        <v>6</v>
      </c>
      <c r="F58" s="58" t="s">
        <v>7</v>
      </c>
      <c r="G58" s="212" t="s">
        <v>13</v>
      </c>
      <c r="H58" s="4" t="s">
        <v>9</v>
      </c>
      <c r="I58" s="58" t="s">
        <v>10</v>
      </c>
      <c r="J58" s="59" t="s">
        <v>14</v>
      </c>
    </row>
    <row r="59" spans="1:10" ht="15.75" customHeight="1">
      <c r="A59" s="430"/>
      <c r="B59" s="53">
        <v>1</v>
      </c>
      <c r="C59" s="9" t="s">
        <v>15</v>
      </c>
      <c r="D59" s="10" t="s">
        <v>1854</v>
      </c>
      <c r="E59" s="10" t="s">
        <v>1960</v>
      </c>
      <c r="F59" s="10" t="s">
        <v>534</v>
      </c>
      <c r="G59" s="14" t="s">
        <v>1650</v>
      </c>
      <c r="H59" s="140" t="s">
        <v>1652</v>
      </c>
      <c r="I59" s="10" t="s">
        <v>1962</v>
      </c>
      <c r="J59" s="56"/>
    </row>
    <row r="60" spans="1:10" ht="15.75" customHeight="1">
      <c r="A60" s="430"/>
      <c r="B60" s="53">
        <v>2</v>
      </c>
      <c r="C60" s="9" t="s">
        <v>23</v>
      </c>
      <c r="D60" s="10" t="s">
        <v>16</v>
      </c>
      <c r="E60" s="10" t="s">
        <v>1582</v>
      </c>
      <c r="F60" s="10" t="s">
        <v>1785</v>
      </c>
      <c r="G60" s="107" t="s">
        <v>1963</v>
      </c>
      <c r="H60" s="10" t="s">
        <v>1964</v>
      </c>
      <c r="I60" s="10" t="s">
        <v>1965</v>
      </c>
      <c r="J60" s="56"/>
    </row>
    <row r="61" spans="1:10" ht="106.5" customHeight="1">
      <c r="A61" s="430"/>
      <c r="B61" s="62">
        <v>3</v>
      </c>
      <c r="C61" s="10" t="s">
        <v>36</v>
      </c>
      <c r="D61" s="37" t="s">
        <v>37</v>
      </c>
      <c r="E61" s="37" t="s">
        <v>613</v>
      </c>
      <c r="F61" s="107" t="s">
        <v>1780</v>
      </c>
      <c r="G61" s="338" t="s">
        <v>1650</v>
      </c>
      <c r="H61" s="190" t="s">
        <v>1781</v>
      </c>
      <c r="I61" s="37" t="s">
        <v>1782</v>
      </c>
      <c r="J61" s="56"/>
    </row>
    <row r="62" spans="1:10" ht="15.75" customHeight="1">
      <c r="A62" s="430"/>
      <c r="B62" s="62">
        <v>4</v>
      </c>
      <c r="C62" s="10" t="s">
        <v>52</v>
      </c>
      <c r="D62" s="10" t="s">
        <v>1854</v>
      </c>
      <c r="E62" s="10" t="s">
        <v>1968</v>
      </c>
      <c r="F62" s="10" t="s">
        <v>1764</v>
      </c>
      <c r="G62" s="371" t="s">
        <v>1765</v>
      </c>
      <c r="H62" s="10" t="s">
        <v>1978</v>
      </c>
      <c r="I62" s="10" t="s">
        <v>1980</v>
      </c>
      <c r="J62" s="56"/>
    </row>
    <row r="63" spans="1:10" ht="15.75" customHeight="1">
      <c r="A63" s="430"/>
      <c r="B63" s="119"/>
      <c r="C63" s="484" t="s">
        <v>190</v>
      </c>
      <c r="D63" s="450"/>
      <c r="E63" s="450"/>
      <c r="F63" s="450"/>
      <c r="G63" s="450"/>
      <c r="H63" s="450"/>
      <c r="I63" s="450"/>
      <c r="J63" s="451"/>
    </row>
    <row r="64" spans="1:10" ht="15.75" customHeight="1">
      <c r="A64" s="430"/>
      <c r="B64" s="62">
        <v>5</v>
      </c>
      <c r="C64" s="37" t="s">
        <v>84</v>
      </c>
      <c r="D64" s="37" t="s">
        <v>16</v>
      </c>
      <c r="E64" s="37" t="s">
        <v>143</v>
      </c>
      <c r="F64" s="37" t="s">
        <v>1783</v>
      </c>
      <c r="G64" s="60" t="s">
        <v>753</v>
      </c>
      <c r="H64" s="10" t="s">
        <v>1988</v>
      </c>
      <c r="I64" s="10" t="s">
        <v>1990</v>
      </c>
      <c r="J64" s="56"/>
    </row>
    <row r="65" spans="1:10" ht="15.75" customHeight="1">
      <c r="A65" s="430"/>
      <c r="B65" s="62">
        <v>6</v>
      </c>
      <c r="C65" s="37" t="s">
        <v>112</v>
      </c>
      <c r="D65" s="37"/>
      <c r="E65" s="37"/>
      <c r="F65" s="37"/>
      <c r="G65" s="26"/>
      <c r="H65" s="10"/>
      <c r="I65" s="37"/>
      <c r="J65" s="56"/>
    </row>
    <row r="66" spans="1:10" ht="15.75" customHeight="1">
      <c r="A66" s="430"/>
      <c r="B66" s="62">
        <v>7</v>
      </c>
      <c r="C66" s="37" t="s">
        <v>227</v>
      </c>
      <c r="D66" s="37" t="s">
        <v>25</v>
      </c>
      <c r="E66" s="55" t="s">
        <v>1996</v>
      </c>
      <c r="F66" s="37" t="s">
        <v>1998</v>
      </c>
      <c r="G66" s="60" t="s">
        <v>1999</v>
      </c>
      <c r="H66" s="37" t="s">
        <v>2004</v>
      </c>
      <c r="I66" s="37"/>
      <c r="J66" s="56"/>
    </row>
    <row r="67" spans="1:10" ht="15.75" customHeight="1">
      <c r="A67" s="109"/>
      <c r="B67" s="49"/>
      <c r="C67" s="49"/>
      <c r="D67" s="49"/>
      <c r="E67" s="49"/>
      <c r="F67" s="49"/>
      <c r="G67" s="49"/>
      <c r="H67" s="49"/>
      <c r="I67" s="49"/>
      <c r="J67" s="49"/>
    </row>
    <row r="68" spans="1:10" ht="15.75" customHeight="1">
      <c r="B68" s="375"/>
      <c r="C68" s="375"/>
      <c r="D68" s="375"/>
      <c r="E68" s="375"/>
      <c r="F68" s="375"/>
      <c r="G68" s="101"/>
      <c r="H68" s="101"/>
      <c r="I68" s="375"/>
    </row>
    <row r="69" spans="1:10" ht="15.75" customHeight="1">
      <c r="B69" s="375"/>
      <c r="C69" s="375"/>
      <c r="D69" s="375"/>
      <c r="E69" s="375"/>
      <c r="F69" s="375"/>
      <c r="G69" s="101"/>
      <c r="H69" s="101"/>
      <c r="I69" s="375"/>
    </row>
    <row r="70" spans="1:10" ht="15.75" customHeight="1">
      <c r="B70" s="375"/>
      <c r="C70" s="375"/>
      <c r="D70" s="375"/>
      <c r="E70" s="375"/>
      <c r="F70" s="375"/>
      <c r="G70" s="101"/>
      <c r="H70" s="101"/>
      <c r="I70" s="375"/>
    </row>
    <row r="71" spans="1:10" ht="15.75" customHeight="1">
      <c r="B71" s="375"/>
      <c r="C71" s="375"/>
      <c r="D71" s="375"/>
      <c r="E71" s="375"/>
      <c r="F71" s="375"/>
      <c r="G71" s="101"/>
      <c r="H71" s="101"/>
      <c r="I71" s="375"/>
    </row>
    <row r="72" spans="1:10" ht="15.75" customHeight="1">
      <c r="B72" s="375"/>
      <c r="C72" s="375"/>
      <c r="D72" s="375"/>
      <c r="E72" s="375"/>
      <c r="F72" s="375"/>
      <c r="G72" s="101"/>
      <c r="H72" s="101"/>
      <c r="I72" s="375"/>
    </row>
    <row r="73" spans="1:10" ht="15.75" customHeight="1">
      <c r="B73" s="375"/>
      <c r="C73" s="375"/>
      <c r="D73" s="375"/>
      <c r="E73" s="375"/>
      <c r="F73" s="375"/>
      <c r="G73" s="101"/>
      <c r="H73" s="101"/>
      <c r="I73" s="375"/>
    </row>
    <row r="74" spans="1:10" ht="15.75" customHeight="1">
      <c r="B74" s="375"/>
      <c r="C74" s="375"/>
      <c r="D74" s="375"/>
      <c r="E74" s="375"/>
      <c r="F74" s="375"/>
      <c r="G74" s="101"/>
      <c r="H74" s="101"/>
      <c r="I74" s="375"/>
    </row>
    <row r="75" spans="1:10" ht="15.75" customHeight="1">
      <c r="B75" s="375"/>
      <c r="C75" s="375"/>
      <c r="D75" s="375"/>
      <c r="E75" s="375"/>
      <c r="F75" s="375"/>
      <c r="G75" s="101"/>
      <c r="H75" s="101"/>
      <c r="I75" s="375"/>
    </row>
    <row r="76" spans="1:10" ht="15.75" customHeight="1">
      <c r="B76" s="375"/>
      <c r="C76" s="375"/>
      <c r="D76" s="375"/>
      <c r="E76" s="375"/>
      <c r="F76" s="375"/>
      <c r="G76" s="101"/>
      <c r="H76" s="101"/>
      <c r="I76" s="375"/>
    </row>
    <row r="77" spans="1:10" ht="15.75" customHeight="1">
      <c r="B77" s="375"/>
      <c r="C77" s="375"/>
      <c r="D77" s="375"/>
      <c r="E77" s="375"/>
      <c r="F77" s="375"/>
      <c r="G77" s="101"/>
      <c r="H77" s="101"/>
      <c r="I77" s="375"/>
    </row>
    <row r="78" spans="1:10" ht="15.75" customHeight="1">
      <c r="B78" s="375"/>
      <c r="C78" s="375"/>
      <c r="D78" s="375"/>
      <c r="E78" s="375"/>
      <c r="F78" s="375"/>
      <c r="G78" s="101"/>
      <c r="H78" s="101"/>
      <c r="I78" s="375"/>
    </row>
    <row r="79" spans="1:10" ht="15.75" customHeight="1">
      <c r="B79" s="375"/>
      <c r="C79" s="375"/>
      <c r="D79" s="375"/>
      <c r="E79" s="375"/>
      <c r="F79" s="375"/>
      <c r="G79" s="101"/>
      <c r="H79" s="101"/>
      <c r="I79" s="375"/>
    </row>
    <row r="80" spans="1:10" ht="15.75" customHeight="1">
      <c r="B80" s="375"/>
      <c r="C80" s="375"/>
      <c r="D80" s="375"/>
      <c r="E80" s="375"/>
      <c r="F80" s="375"/>
      <c r="G80" s="101"/>
      <c r="H80" s="101"/>
      <c r="I80" s="375"/>
    </row>
    <row r="81" spans="2:9" ht="15.75" customHeight="1">
      <c r="B81" s="375"/>
      <c r="C81" s="375"/>
      <c r="D81" s="375"/>
      <c r="E81" s="375"/>
      <c r="F81" s="375"/>
      <c r="G81" s="101"/>
      <c r="H81" s="101"/>
      <c r="I81" s="375"/>
    </row>
    <row r="82" spans="2:9" ht="15.75" customHeight="1">
      <c r="B82" s="375"/>
      <c r="C82" s="375"/>
      <c r="D82" s="375"/>
      <c r="E82" s="375"/>
      <c r="F82" s="375"/>
      <c r="G82" s="101"/>
      <c r="H82" s="101"/>
      <c r="I82" s="375"/>
    </row>
    <row r="83" spans="2:9" ht="15.75" customHeight="1">
      <c r="B83" s="375"/>
      <c r="C83" s="375"/>
      <c r="D83" s="375"/>
      <c r="E83" s="375"/>
      <c r="F83" s="375"/>
      <c r="G83" s="101"/>
      <c r="H83" s="101"/>
      <c r="I83" s="375"/>
    </row>
    <row r="84" spans="2:9" ht="15.75" customHeight="1">
      <c r="B84" s="375"/>
      <c r="C84" s="375"/>
      <c r="D84" s="375"/>
      <c r="E84" s="375"/>
      <c r="F84" s="375"/>
      <c r="G84" s="101"/>
      <c r="H84" s="101"/>
      <c r="I84" s="375"/>
    </row>
    <row r="85" spans="2:9" ht="15.75" customHeight="1">
      <c r="B85" s="375"/>
      <c r="C85" s="375"/>
      <c r="D85" s="375"/>
      <c r="E85" s="375"/>
      <c r="F85" s="375"/>
      <c r="G85" s="101"/>
      <c r="H85" s="101"/>
      <c r="I85" s="375"/>
    </row>
    <row r="86" spans="2:9" ht="15.75" customHeight="1">
      <c r="B86" s="375"/>
      <c r="C86" s="375"/>
      <c r="D86" s="375"/>
      <c r="E86" s="375"/>
      <c r="F86" s="375"/>
      <c r="G86" s="101"/>
      <c r="H86" s="101"/>
      <c r="I86" s="375"/>
    </row>
    <row r="87" spans="2:9" ht="15.75" customHeight="1">
      <c r="B87" s="375"/>
      <c r="C87" s="375"/>
      <c r="D87" s="375"/>
      <c r="E87" s="375"/>
      <c r="F87" s="375"/>
      <c r="G87" s="101"/>
      <c r="H87" s="101"/>
      <c r="I87" s="375"/>
    </row>
    <row r="88" spans="2:9" ht="15.75" customHeight="1">
      <c r="B88" s="375"/>
      <c r="C88" s="375"/>
      <c r="D88" s="375"/>
      <c r="E88" s="375"/>
      <c r="F88" s="375"/>
      <c r="G88" s="101"/>
      <c r="H88" s="101"/>
      <c r="I88" s="375"/>
    </row>
    <row r="89" spans="2:9" ht="15.75" customHeight="1">
      <c r="B89" s="375"/>
      <c r="C89" s="375"/>
      <c r="D89" s="375"/>
      <c r="E89" s="375"/>
      <c r="F89" s="375"/>
      <c r="G89" s="101"/>
      <c r="H89" s="101"/>
      <c r="I89" s="375"/>
    </row>
    <row r="90" spans="2:9" ht="15.75" customHeight="1">
      <c r="B90" s="375"/>
      <c r="C90" s="375"/>
      <c r="D90" s="375"/>
      <c r="E90" s="375"/>
      <c r="F90" s="375"/>
      <c r="G90" s="101"/>
      <c r="H90" s="101"/>
      <c r="I90" s="375"/>
    </row>
    <row r="91" spans="2:9" ht="15.75" customHeight="1">
      <c r="B91" s="375"/>
      <c r="C91" s="375"/>
      <c r="D91" s="375"/>
      <c r="E91" s="375"/>
      <c r="F91" s="375"/>
      <c r="G91" s="101"/>
      <c r="H91" s="101"/>
      <c r="I91" s="375"/>
    </row>
    <row r="92" spans="2:9" ht="15.75" customHeight="1">
      <c r="B92" s="375"/>
      <c r="C92" s="375"/>
      <c r="D92" s="375"/>
      <c r="E92" s="375"/>
      <c r="F92" s="375"/>
      <c r="G92" s="101"/>
      <c r="H92" s="101"/>
      <c r="I92" s="375"/>
    </row>
    <row r="93" spans="2:9" ht="15.75" customHeight="1">
      <c r="B93" s="375"/>
      <c r="C93" s="375"/>
      <c r="D93" s="375"/>
      <c r="E93" s="375"/>
      <c r="F93" s="375"/>
      <c r="G93" s="101"/>
      <c r="H93" s="101"/>
      <c r="I93" s="375"/>
    </row>
    <row r="94" spans="2:9" ht="15.75" customHeight="1">
      <c r="B94" s="375"/>
      <c r="C94" s="375"/>
      <c r="D94" s="375"/>
      <c r="E94" s="375"/>
      <c r="F94" s="375"/>
      <c r="G94" s="101"/>
      <c r="H94" s="101"/>
      <c r="I94" s="375"/>
    </row>
    <row r="95" spans="2:9" ht="15.75" customHeight="1">
      <c r="B95" s="375"/>
      <c r="C95" s="375"/>
      <c r="D95" s="375"/>
      <c r="E95" s="375"/>
      <c r="F95" s="375"/>
      <c r="G95" s="101"/>
      <c r="H95" s="101"/>
      <c r="I95" s="375"/>
    </row>
    <row r="96" spans="2:9" ht="15.75" customHeight="1">
      <c r="B96" s="375"/>
      <c r="C96" s="375"/>
      <c r="D96" s="375"/>
      <c r="E96" s="375"/>
      <c r="F96" s="375"/>
      <c r="G96" s="101"/>
      <c r="H96" s="101"/>
      <c r="I96" s="375"/>
    </row>
    <row r="97" spans="2:9" ht="15.75" customHeight="1">
      <c r="B97" s="375"/>
      <c r="C97" s="375"/>
      <c r="D97" s="375"/>
      <c r="E97" s="375"/>
      <c r="F97" s="375"/>
      <c r="G97" s="101"/>
      <c r="H97" s="101"/>
      <c r="I97" s="375"/>
    </row>
    <row r="98" spans="2:9" ht="15.75" customHeight="1">
      <c r="B98" s="375"/>
      <c r="C98" s="375"/>
      <c r="D98" s="375"/>
      <c r="E98" s="375"/>
      <c r="F98" s="375"/>
      <c r="G98" s="101"/>
      <c r="H98" s="101"/>
      <c r="I98" s="375"/>
    </row>
    <row r="99" spans="2:9" ht="15.75" customHeight="1">
      <c r="B99" s="375"/>
      <c r="C99" s="375"/>
      <c r="D99" s="375"/>
      <c r="E99" s="375"/>
      <c r="F99" s="375"/>
      <c r="G99" s="101"/>
      <c r="H99" s="101"/>
      <c r="I99" s="375"/>
    </row>
    <row r="100" spans="2:9" ht="15.75" customHeight="1">
      <c r="B100" s="375"/>
      <c r="C100" s="375"/>
      <c r="D100" s="375"/>
      <c r="E100" s="375"/>
      <c r="F100" s="375"/>
      <c r="G100" s="101"/>
      <c r="H100" s="101"/>
      <c r="I100" s="375"/>
    </row>
    <row r="101" spans="2:9" ht="15.75" customHeight="1">
      <c r="B101" s="375"/>
      <c r="C101" s="375"/>
      <c r="D101" s="375"/>
      <c r="E101" s="375"/>
      <c r="F101" s="375"/>
      <c r="G101" s="101"/>
      <c r="H101" s="101"/>
      <c r="I101" s="375"/>
    </row>
    <row r="102" spans="2:9" ht="15.75" customHeight="1">
      <c r="B102" s="375"/>
      <c r="C102" s="375"/>
      <c r="D102" s="375"/>
      <c r="E102" s="375"/>
      <c r="F102" s="375"/>
      <c r="G102" s="101"/>
      <c r="H102" s="101"/>
      <c r="I102" s="375"/>
    </row>
    <row r="103" spans="2:9" ht="15.75" customHeight="1">
      <c r="B103" s="375"/>
      <c r="C103" s="375"/>
      <c r="D103" s="375"/>
      <c r="E103" s="375"/>
      <c r="F103" s="375"/>
      <c r="G103" s="101"/>
      <c r="H103" s="101"/>
      <c r="I103" s="375"/>
    </row>
    <row r="104" spans="2:9" ht="15.75" customHeight="1">
      <c r="B104" s="375"/>
      <c r="C104" s="375"/>
      <c r="D104" s="375"/>
      <c r="E104" s="375"/>
      <c r="F104" s="375"/>
      <c r="G104" s="101"/>
      <c r="H104" s="101"/>
      <c r="I104" s="375"/>
    </row>
    <row r="105" spans="2:9" ht="15.75" customHeight="1">
      <c r="B105" s="375"/>
      <c r="C105" s="375"/>
      <c r="D105" s="375"/>
      <c r="E105" s="375"/>
      <c r="F105" s="375"/>
      <c r="G105" s="101"/>
      <c r="H105" s="101"/>
      <c r="I105" s="375"/>
    </row>
    <row r="106" spans="2:9" ht="15.75" customHeight="1">
      <c r="B106" s="375"/>
      <c r="C106" s="375"/>
      <c r="D106" s="375"/>
      <c r="E106" s="375"/>
      <c r="F106" s="375"/>
      <c r="G106" s="101"/>
      <c r="H106" s="101"/>
      <c r="I106" s="375"/>
    </row>
    <row r="107" spans="2:9" ht="15.75" customHeight="1">
      <c r="B107" s="375"/>
      <c r="C107" s="375"/>
      <c r="D107" s="375"/>
      <c r="E107" s="375"/>
      <c r="F107" s="375"/>
      <c r="G107" s="101"/>
      <c r="H107" s="101"/>
      <c r="I107" s="375"/>
    </row>
    <row r="108" spans="2:9" ht="15.75" customHeight="1">
      <c r="B108" s="375"/>
      <c r="C108" s="375"/>
      <c r="D108" s="375"/>
      <c r="E108" s="375"/>
      <c r="F108" s="375"/>
      <c r="G108" s="101"/>
      <c r="H108" s="101"/>
      <c r="I108" s="375"/>
    </row>
    <row r="109" spans="2:9" ht="15.75" customHeight="1">
      <c r="B109" s="375"/>
      <c r="C109" s="375"/>
      <c r="D109" s="375"/>
      <c r="E109" s="375"/>
      <c r="F109" s="375"/>
      <c r="G109" s="101"/>
      <c r="H109" s="101"/>
      <c r="I109" s="375"/>
    </row>
    <row r="110" spans="2:9" ht="15.75" customHeight="1">
      <c r="B110" s="375"/>
      <c r="C110" s="375"/>
      <c r="D110" s="375"/>
      <c r="E110" s="375"/>
      <c r="F110" s="375"/>
      <c r="G110" s="101"/>
      <c r="H110" s="101"/>
      <c r="I110" s="375"/>
    </row>
    <row r="111" spans="2:9" ht="15.75" customHeight="1">
      <c r="B111" s="375"/>
      <c r="C111" s="375"/>
      <c r="D111" s="375"/>
      <c r="E111" s="375"/>
      <c r="F111" s="375"/>
      <c r="G111" s="101"/>
      <c r="H111" s="101"/>
      <c r="I111" s="375"/>
    </row>
    <row r="112" spans="2:9" ht="15.75" customHeight="1">
      <c r="B112" s="375"/>
      <c r="C112" s="375"/>
      <c r="D112" s="375"/>
      <c r="E112" s="375"/>
      <c r="F112" s="375"/>
      <c r="G112" s="101"/>
      <c r="H112" s="101"/>
      <c r="I112" s="375"/>
    </row>
    <row r="113" spans="2:9" ht="15.75" customHeight="1">
      <c r="B113" s="375"/>
      <c r="C113" s="375"/>
      <c r="D113" s="375"/>
      <c r="E113" s="375"/>
      <c r="F113" s="375"/>
      <c r="G113" s="101"/>
      <c r="H113" s="101"/>
      <c r="I113" s="375"/>
    </row>
    <row r="114" spans="2:9" ht="15.75" customHeight="1">
      <c r="B114" s="375"/>
      <c r="C114" s="375"/>
      <c r="D114" s="375"/>
      <c r="E114" s="375"/>
      <c r="F114" s="375"/>
      <c r="G114" s="101"/>
      <c r="H114" s="101"/>
      <c r="I114" s="375"/>
    </row>
    <row r="115" spans="2:9" ht="15.75" customHeight="1">
      <c r="B115" s="375"/>
      <c r="C115" s="375"/>
      <c r="D115" s="375"/>
      <c r="E115" s="375"/>
      <c r="F115" s="375"/>
      <c r="G115" s="101"/>
      <c r="H115" s="101"/>
      <c r="I115" s="375"/>
    </row>
    <row r="116" spans="2:9" ht="15.75" customHeight="1">
      <c r="B116" s="375"/>
      <c r="C116" s="375"/>
      <c r="D116" s="375"/>
      <c r="E116" s="375"/>
      <c r="F116" s="375"/>
      <c r="G116" s="101"/>
      <c r="H116" s="101"/>
      <c r="I116" s="375"/>
    </row>
    <row r="117" spans="2:9" ht="15.75" customHeight="1">
      <c r="B117" s="375"/>
      <c r="C117" s="375"/>
      <c r="D117" s="375"/>
      <c r="E117" s="375"/>
      <c r="F117" s="375"/>
      <c r="G117" s="101"/>
      <c r="H117" s="101"/>
      <c r="I117" s="375"/>
    </row>
    <row r="118" spans="2:9" ht="15.75" customHeight="1">
      <c r="B118" s="375"/>
      <c r="C118" s="375"/>
      <c r="D118" s="375"/>
      <c r="E118" s="375"/>
      <c r="F118" s="375"/>
      <c r="G118" s="101"/>
      <c r="H118" s="101"/>
      <c r="I118" s="375"/>
    </row>
    <row r="119" spans="2:9" ht="15.75" customHeight="1">
      <c r="B119" s="375"/>
      <c r="C119" s="375"/>
      <c r="D119" s="375"/>
      <c r="E119" s="375"/>
      <c r="F119" s="375"/>
      <c r="G119" s="101"/>
      <c r="H119" s="101"/>
      <c r="I119" s="375"/>
    </row>
    <row r="120" spans="2:9" ht="15.75" customHeight="1">
      <c r="B120" s="375"/>
      <c r="C120" s="375"/>
      <c r="D120" s="375"/>
      <c r="E120" s="375"/>
      <c r="F120" s="375"/>
      <c r="G120" s="101"/>
      <c r="H120" s="101"/>
      <c r="I120" s="375"/>
    </row>
    <row r="121" spans="2:9" ht="15.75" customHeight="1">
      <c r="B121" s="375"/>
      <c r="C121" s="375"/>
      <c r="D121" s="375"/>
      <c r="E121" s="375"/>
      <c r="F121" s="375"/>
      <c r="G121" s="101"/>
      <c r="H121" s="101"/>
      <c r="I121" s="375"/>
    </row>
    <row r="122" spans="2:9" ht="15.75" customHeight="1">
      <c r="B122" s="375"/>
      <c r="C122" s="375"/>
      <c r="D122" s="375"/>
      <c r="E122" s="375"/>
      <c r="F122" s="375"/>
      <c r="G122" s="101"/>
      <c r="H122" s="101"/>
      <c r="I122" s="375"/>
    </row>
    <row r="123" spans="2:9" ht="15.75" customHeight="1">
      <c r="B123" s="375"/>
      <c r="C123" s="375"/>
      <c r="D123" s="375"/>
      <c r="E123" s="375"/>
      <c r="F123" s="375"/>
      <c r="G123" s="101"/>
      <c r="H123" s="101"/>
      <c r="I123" s="375"/>
    </row>
    <row r="124" spans="2:9" ht="15.75" customHeight="1">
      <c r="B124" s="375"/>
      <c r="C124" s="375"/>
      <c r="D124" s="375"/>
      <c r="E124" s="375"/>
      <c r="F124" s="375"/>
      <c r="G124" s="101"/>
      <c r="H124" s="101"/>
      <c r="I124" s="375"/>
    </row>
    <row r="125" spans="2:9" ht="15.75" customHeight="1">
      <c r="B125" s="375"/>
      <c r="C125" s="375"/>
      <c r="D125" s="375"/>
      <c r="E125" s="375"/>
      <c r="F125" s="375"/>
      <c r="G125" s="101"/>
      <c r="H125" s="101"/>
      <c r="I125" s="375"/>
    </row>
    <row r="126" spans="2:9" ht="15.75" customHeight="1">
      <c r="B126" s="375"/>
      <c r="C126" s="375"/>
      <c r="D126" s="375"/>
      <c r="E126" s="375"/>
      <c r="F126" s="375"/>
      <c r="G126" s="101"/>
      <c r="H126" s="101"/>
      <c r="I126" s="375"/>
    </row>
    <row r="127" spans="2:9" ht="15.75" customHeight="1">
      <c r="B127" s="375"/>
      <c r="C127" s="375"/>
      <c r="D127" s="375"/>
      <c r="E127" s="375"/>
      <c r="F127" s="375"/>
      <c r="G127" s="101"/>
      <c r="H127" s="101"/>
      <c r="I127" s="375"/>
    </row>
    <row r="128" spans="2:9" ht="15.75" customHeight="1">
      <c r="B128" s="375"/>
      <c r="C128" s="375"/>
      <c r="D128" s="375"/>
      <c r="E128" s="375"/>
      <c r="F128" s="375"/>
      <c r="G128" s="101"/>
      <c r="H128" s="101"/>
      <c r="I128" s="375"/>
    </row>
    <row r="129" spans="2:9" ht="15.75" customHeight="1">
      <c r="B129" s="375"/>
      <c r="C129" s="375"/>
      <c r="D129" s="375"/>
      <c r="E129" s="375"/>
      <c r="F129" s="375"/>
      <c r="G129" s="101"/>
      <c r="H129" s="101"/>
      <c r="I129" s="375"/>
    </row>
    <row r="130" spans="2:9" ht="15.75" customHeight="1">
      <c r="B130" s="375"/>
      <c r="C130" s="375"/>
      <c r="D130" s="375"/>
      <c r="E130" s="375"/>
      <c r="F130" s="375"/>
      <c r="G130" s="101"/>
      <c r="H130" s="101"/>
      <c r="I130" s="375"/>
    </row>
    <row r="131" spans="2:9" ht="15.75" customHeight="1">
      <c r="B131" s="375"/>
      <c r="C131" s="375"/>
      <c r="D131" s="375"/>
      <c r="E131" s="375"/>
      <c r="F131" s="375"/>
      <c r="G131" s="101"/>
      <c r="H131" s="101"/>
      <c r="I131" s="375"/>
    </row>
    <row r="132" spans="2:9" ht="15.75" customHeight="1">
      <c r="B132" s="375"/>
      <c r="C132" s="375"/>
      <c r="D132" s="375"/>
      <c r="E132" s="375"/>
      <c r="F132" s="375"/>
      <c r="G132" s="101"/>
      <c r="H132" s="101"/>
      <c r="I132" s="375"/>
    </row>
    <row r="133" spans="2:9" ht="15.75" customHeight="1">
      <c r="B133" s="375"/>
      <c r="C133" s="375"/>
      <c r="D133" s="375"/>
      <c r="E133" s="375"/>
      <c r="F133" s="375"/>
      <c r="G133" s="101"/>
      <c r="H133" s="101"/>
      <c r="I133" s="375"/>
    </row>
    <row r="134" spans="2:9" ht="15.75" customHeight="1">
      <c r="B134" s="375"/>
      <c r="C134" s="375"/>
      <c r="D134" s="375"/>
      <c r="E134" s="375"/>
      <c r="F134" s="375"/>
      <c r="G134" s="101"/>
      <c r="H134" s="101"/>
      <c r="I134" s="375"/>
    </row>
    <row r="135" spans="2:9" ht="15.75" customHeight="1">
      <c r="B135" s="375"/>
      <c r="C135" s="375"/>
      <c r="D135" s="375"/>
      <c r="E135" s="375"/>
      <c r="F135" s="375"/>
      <c r="G135" s="101"/>
      <c r="H135" s="101"/>
      <c r="I135" s="375"/>
    </row>
    <row r="136" spans="2:9" ht="15.75" customHeight="1">
      <c r="B136" s="375"/>
      <c r="C136" s="375"/>
      <c r="D136" s="375"/>
      <c r="E136" s="375"/>
      <c r="F136" s="375"/>
      <c r="G136" s="101"/>
      <c r="H136" s="101"/>
      <c r="I136" s="375"/>
    </row>
    <row r="137" spans="2:9" ht="15.75" customHeight="1">
      <c r="B137" s="375"/>
      <c r="C137" s="375"/>
      <c r="D137" s="375"/>
      <c r="E137" s="375"/>
      <c r="F137" s="375"/>
      <c r="G137" s="101"/>
      <c r="H137" s="101"/>
      <c r="I137" s="375"/>
    </row>
    <row r="138" spans="2:9" ht="15.75" customHeight="1">
      <c r="B138" s="375"/>
      <c r="C138" s="375"/>
      <c r="D138" s="375"/>
      <c r="E138" s="375"/>
      <c r="F138" s="375"/>
      <c r="G138" s="101"/>
      <c r="H138" s="101"/>
      <c r="I138" s="375"/>
    </row>
    <row r="139" spans="2:9" ht="15.75" customHeight="1">
      <c r="B139" s="375"/>
      <c r="C139" s="375"/>
      <c r="D139" s="375"/>
      <c r="E139" s="375"/>
      <c r="F139" s="375"/>
      <c r="G139" s="101"/>
      <c r="H139" s="101"/>
      <c r="I139" s="375"/>
    </row>
    <row r="140" spans="2:9" ht="15.75" customHeight="1">
      <c r="B140" s="375"/>
      <c r="C140" s="375"/>
      <c r="D140" s="375"/>
      <c r="E140" s="375"/>
      <c r="F140" s="375"/>
      <c r="G140" s="101"/>
      <c r="H140" s="101"/>
      <c r="I140" s="375"/>
    </row>
    <row r="141" spans="2:9" ht="15.75" customHeight="1">
      <c r="B141" s="375"/>
      <c r="C141" s="375"/>
      <c r="D141" s="375"/>
      <c r="E141" s="375"/>
      <c r="F141" s="375"/>
      <c r="G141" s="101"/>
      <c r="H141" s="101"/>
      <c r="I141" s="375"/>
    </row>
    <row r="142" spans="2:9" ht="15.75" customHeight="1">
      <c r="B142" s="375"/>
      <c r="C142" s="375"/>
      <c r="D142" s="375"/>
      <c r="E142" s="375"/>
      <c r="F142" s="375"/>
      <c r="G142" s="101"/>
      <c r="H142" s="101"/>
      <c r="I142" s="375"/>
    </row>
    <row r="143" spans="2:9" ht="15.75" customHeight="1">
      <c r="B143" s="375"/>
      <c r="C143" s="375"/>
      <c r="D143" s="375"/>
      <c r="E143" s="375"/>
      <c r="F143" s="375"/>
      <c r="G143" s="101"/>
      <c r="H143" s="101"/>
      <c r="I143" s="375"/>
    </row>
    <row r="144" spans="2:9" ht="15.75" customHeight="1">
      <c r="B144" s="375"/>
      <c r="C144" s="375"/>
      <c r="D144" s="375"/>
      <c r="E144" s="375"/>
      <c r="F144" s="375"/>
      <c r="G144" s="101"/>
      <c r="H144" s="101"/>
      <c r="I144" s="375"/>
    </row>
    <row r="145" spans="2:9" ht="15.75" customHeight="1">
      <c r="B145" s="375"/>
      <c r="C145" s="375"/>
      <c r="D145" s="375"/>
      <c r="E145" s="375"/>
      <c r="F145" s="375"/>
      <c r="G145" s="101"/>
      <c r="H145" s="101"/>
      <c r="I145" s="375"/>
    </row>
    <row r="146" spans="2:9" ht="15.75" customHeight="1">
      <c r="B146" s="375"/>
      <c r="C146" s="375"/>
      <c r="D146" s="375"/>
      <c r="E146" s="375"/>
      <c r="F146" s="375"/>
      <c r="G146" s="101"/>
      <c r="H146" s="101"/>
      <c r="I146" s="375"/>
    </row>
    <row r="147" spans="2:9" ht="15.75" customHeight="1">
      <c r="B147" s="375"/>
      <c r="C147" s="375"/>
      <c r="D147" s="375"/>
      <c r="E147" s="375"/>
      <c r="F147" s="375"/>
      <c r="G147" s="101"/>
      <c r="H147" s="101"/>
      <c r="I147" s="375"/>
    </row>
    <row r="148" spans="2:9" ht="15.75" customHeight="1">
      <c r="B148" s="375"/>
      <c r="C148" s="375"/>
      <c r="D148" s="375"/>
      <c r="E148" s="375"/>
      <c r="F148" s="375"/>
      <c r="G148" s="101"/>
      <c r="H148" s="101"/>
      <c r="I148" s="375"/>
    </row>
    <row r="149" spans="2:9" ht="15.75" customHeight="1">
      <c r="B149" s="375"/>
      <c r="C149" s="375"/>
      <c r="D149" s="375"/>
      <c r="E149" s="375"/>
      <c r="F149" s="375"/>
      <c r="G149" s="101"/>
      <c r="H149" s="101"/>
      <c r="I149" s="375"/>
    </row>
    <row r="150" spans="2:9" ht="15.75" customHeight="1">
      <c r="B150" s="375"/>
      <c r="C150" s="375"/>
      <c r="D150" s="375"/>
      <c r="E150" s="375"/>
      <c r="F150" s="375"/>
      <c r="G150" s="101"/>
      <c r="H150" s="101"/>
      <c r="I150" s="375"/>
    </row>
    <row r="151" spans="2:9" ht="15.75" customHeight="1">
      <c r="B151" s="375"/>
      <c r="C151" s="375"/>
      <c r="D151" s="375"/>
      <c r="E151" s="375"/>
      <c r="F151" s="375"/>
      <c r="G151" s="101"/>
      <c r="H151" s="101"/>
      <c r="I151" s="375"/>
    </row>
    <row r="152" spans="2:9" ht="15.75" customHeight="1">
      <c r="B152" s="375"/>
      <c r="C152" s="375"/>
      <c r="D152" s="375"/>
      <c r="E152" s="375"/>
      <c r="F152" s="375"/>
      <c r="G152" s="101"/>
      <c r="H152" s="101"/>
      <c r="I152" s="375"/>
    </row>
    <row r="153" spans="2:9" ht="15.75" customHeight="1">
      <c r="B153" s="375"/>
      <c r="C153" s="375"/>
      <c r="D153" s="375"/>
      <c r="E153" s="375"/>
      <c r="F153" s="375"/>
      <c r="G153" s="101"/>
      <c r="H153" s="101"/>
      <c r="I153" s="375"/>
    </row>
    <row r="154" spans="2:9" ht="15.75" customHeight="1">
      <c r="B154" s="375"/>
      <c r="C154" s="375"/>
      <c r="D154" s="375"/>
      <c r="E154" s="375"/>
      <c r="F154" s="375"/>
      <c r="G154" s="101"/>
      <c r="H154" s="101"/>
      <c r="I154" s="375"/>
    </row>
    <row r="155" spans="2:9" ht="15.75" customHeight="1">
      <c r="B155" s="375"/>
      <c r="C155" s="375"/>
      <c r="D155" s="375"/>
      <c r="E155" s="375"/>
      <c r="F155" s="375"/>
      <c r="G155" s="101"/>
      <c r="H155" s="101"/>
      <c r="I155" s="375"/>
    </row>
    <row r="156" spans="2:9" ht="15.75" customHeight="1">
      <c r="B156" s="375"/>
      <c r="C156" s="375"/>
      <c r="D156" s="375"/>
      <c r="E156" s="375"/>
      <c r="F156" s="375"/>
      <c r="G156" s="101"/>
      <c r="H156" s="101"/>
      <c r="I156" s="375"/>
    </row>
    <row r="157" spans="2:9" ht="15.75" customHeight="1">
      <c r="B157" s="375"/>
      <c r="C157" s="375"/>
      <c r="D157" s="375"/>
      <c r="E157" s="375"/>
      <c r="F157" s="375"/>
      <c r="G157" s="101"/>
      <c r="H157" s="101"/>
      <c r="I157" s="375"/>
    </row>
    <row r="158" spans="2:9" ht="15.75" customHeight="1">
      <c r="B158" s="375"/>
      <c r="C158" s="375"/>
      <c r="D158" s="375"/>
      <c r="E158" s="375"/>
      <c r="F158" s="375"/>
      <c r="G158" s="101"/>
      <c r="H158" s="101"/>
      <c r="I158" s="375"/>
    </row>
    <row r="159" spans="2:9" ht="15.75" customHeight="1">
      <c r="B159" s="375"/>
      <c r="C159" s="375"/>
      <c r="D159" s="375"/>
      <c r="E159" s="375"/>
      <c r="F159" s="375"/>
      <c r="G159" s="101"/>
      <c r="H159" s="101"/>
      <c r="I159" s="375"/>
    </row>
    <row r="160" spans="2:9" ht="15.75" customHeight="1">
      <c r="B160" s="375"/>
      <c r="C160" s="375"/>
      <c r="D160" s="375"/>
      <c r="E160" s="375"/>
      <c r="F160" s="375"/>
      <c r="G160" s="101"/>
      <c r="H160" s="101"/>
      <c r="I160" s="375"/>
    </row>
    <row r="161" spans="2:9" ht="15.75" customHeight="1">
      <c r="B161" s="375"/>
      <c r="C161" s="375"/>
      <c r="D161" s="375"/>
      <c r="E161" s="375"/>
      <c r="F161" s="375"/>
      <c r="G161" s="101"/>
      <c r="H161" s="101"/>
      <c r="I161" s="375"/>
    </row>
    <row r="162" spans="2:9" ht="15.75" customHeight="1">
      <c r="B162" s="375"/>
      <c r="C162" s="375"/>
      <c r="D162" s="375"/>
      <c r="E162" s="375"/>
      <c r="F162" s="375"/>
      <c r="G162" s="101"/>
      <c r="H162" s="101"/>
      <c r="I162" s="375"/>
    </row>
    <row r="163" spans="2:9" ht="15.75" customHeight="1">
      <c r="B163" s="375"/>
      <c r="C163" s="375"/>
      <c r="D163" s="375"/>
      <c r="E163" s="375"/>
      <c r="F163" s="375"/>
      <c r="G163" s="101"/>
      <c r="H163" s="101"/>
      <c r="I163" s="375"/>
    </row>
    <row r="164" spans="2:9" ht="15.75" customHeight="1">
      <c r="B164" s="375"/>
      <c r="C164" s="375"/>
      <c r="D164" s="375"/>
      <c r="E164" s="375"/>
      <c r="F164" s="375"/>
      <c r="G164" s="101"/>
      <c r="H164" s="101"/>
      <c r="I164" s="375"/>
    </row>
    <row r="165" spans="2:9" ht="15.75" customHeight="1">
      <c r="B165" s="375"/>
      <c r="C165" s="375"/>
      <c r="D165" s="375"/>
      <c r="E165" s="375"/>
      <c r="F165" s="375"/>
      <c r="G165" s="101"/>
      <c r="H165" s="101"/>
      <c r="I165" s="375"/>
    </row>
    <row r="166" spans="2:9" ht="15.75" customHeight="1">
      <c r="B166" s="375"/>
      <c r="C166" s="375"/>
      <c r="D166" s="375"/>
      <c r="E166" s="375"/>
      <c r="F166" s="375"/>
      <c r="G166" s="101"/>
      <c r="H166" s="101"/>
      <c r="I166" s="375"/>
    </row>
    <row r="167" spans="2:9" ht="15.75" customHeight="1">
      <c r="B167" s="375"/>
      <c r="C167" s="375"/>
      <c r="D167" s="375"/>
      <c r="E167" s="375"/>
      <c r="F167" s="375"/>
      <c r="G167" s="101"/>
      <c r="H167" s="101"/>
      <c r="I167" s="375"/>
    </row>
    <row r="168" spans="2:9" ht="15.75" customHeight="1">
      <c r="B168" s="375"/>
      <c r="C168" s="375"/>
      <c r="D168" s="375"/>
      <c r="E168" s="375"/>
      <c r="F168" s="375"/>
      <c r="G168" s="101"/>
      <c r="H168" s="101"/>
      <c r="I168" s="375"/>
    </row>
    <row r="169" spans="2:9" ht="15.75" customHeight="1">
      <c r="B169" s="375"/>
      <c r="C169" s="375"/>
      <c r="D169" s="375"/>
      <c r="E169" s="375"/>
      <c r="F169" s="375"/>
      <c r="G169" s="101"/>
      <c r="H169" s="101"/>
      <c r="I169" s="375"/>
    </row>
    <row r="170" spans="2:9" ht="15.75" customHeight="1">
      <c r="B170" s="375"/>
      <c r="C170" s="375"/>
      <c r="D170" s="375"/>
      <c r="E170" s="375"/>
      <c r="F170" s="375"/>
      <c r="G170" s="101"/>
      <c r="H170" s="101"/>
      <c r="I170" s="375"/>
    </row>
    <row r="171" spans="2:9" ht="15.75" customHeight="1">
      <c r="B171" s="375"/>
      <c r="C171" s="375"/>
      <c r="D171" s="375"/>
      <c r="E171" s="375"/>
      <c r="F171" s="375"/>
      <c r="G171" s="101"/>
      <c r="H171" s="101"/>
      <c r="I171" s="375"/>
    </row>
    <row r="172" spans="2:9" ht="15.75" customHeight="1">
      <c r="B172" s="375"/>
      <c r="C172" s="375"/>
      <c r="D172" s="375"/>
      <c r="E172" s="375"/>
      <c r="F172" s="375"/>
      <c r="G172" s="101"/>
      <c r="H172" s="101"/>
      <c r="I172" s="375"/>
    </row>
    <row r="173" spans="2:9" ht="15.75" customHeight="1">
      <c r="B173" s="375"/>
      <c r="C173" s="375"/>
      <c r="D173" s="375"/>
      <c r="E173" s="375"/>
      <c r="F173" s="375"/>
      <c r="G173" s="101"/>
      <c r="H173" s="101"/>
      <c r="I173" s="375"/>
    </row>
    <row r="174" spans="2:9" ht="15.75" customHeight="1">
      <c r="B174" s="375"/>
      <c r="C174" s="375"/>
      <c r="D174" s="375"/>
      <c r="E174" s="375"/>
      <c r="F174" s="375"/>
      <c r="G174" s="101"/>
      <c r="H174" s="101"/>
      <c r="I174" s="375"/>
    </row>
    <row r="175" spans="2:9" ht="15.75" customHeight="1">
      <c r="B175" s="375"/>
      <c r="C175" s="375"/>
      <c r="D175" s="375"/>
      <c r="E175" s="375"/>
      <c r="F175" s="375"/>
      <c r="G175" s="101"/>
      <c r="H175" s="101"/>
      <c r="I175" s="375"/>
    </row>
    <row r="176" spans="2:9" ht="15.75" customHeight="1">
      <c r="B176" s="375"/>
      <c r="C176" s="375"/>
      <c r="D176" s="375"/>
      <c r="E176" s="375"/>
      <c r="F176" s="375"/>
      <c r="G176" s="101"/>
      <c r="H176" s="101"/>
      <c r="I176" s="375"/>
    </row>
    <row r="177" spans="2:9" ht="15.75" customHeight="1">
      <c r="B177" s="375"/>
      <c r="C177" s="375"/>
      <c r="D177" s="375"/>
      <c r="E177" s="375"/>
      <c r="F177" s="375"/>
      <c r="G177" s="101"/>
      <c r="H177" s="101"/>
      <c r="I177" s="375"/>
    </row>
    <row r="178" spans="2:9" ht="15.75" customHeight="1">
      <c r="B178" s="375"/>
      <c r="C178" s="375"/>
      <c r="D178" s="375"/>
      <c r="E178" s="375"/>
      <c r="F178" s="375"/>
      <c r="G178" s="101"/>
      <c r="H178" s="101"/>
      <c r="I178" s="375"/>
    </row>
    <row r="179" spans="2:9" ht="15.75" customHeight="1">
      <c r="B179" s="375"/>
      <c r="C179" s="375"/>
      <c r="D179" s="375"/>
      <c r="E179" s="375"/>
      <c r="F179" s="375"/>
      <c r="G179" s="101"/>
      <c r="H179" s="101"/>
      <c r="I179" s="375"/>
    </row>
    <row r="180" spans="2:9" ht="15.75" customHeight="1">
      <c r="B180" s="375"/>
      <c r="C180" s="375"/>
      <c r="D180" s="375"/>
      <c r="E180" s="375"/>
      <c r="F180" s="375"/>
      <c r="G180" s="101"/>
      <c r="H180" s="101"/>
      <c r="I180" s="375"/>
    </row>
    <row r="181" spans="2:9" ht="15.75" customHeight="1">
      <c r="B181" s="375"/>
      <c r="C181" s="375"/>
      <c r="D181" s="375"/>
      <c r="E181" s="375"/>
      <c r="F181" s="375"/>
      <c r="G181" s="101"/>
      <c r="H181" s="101"/>
      <c r="I181" s="375"/>
    </row>
    <row r="182" spans="2:9" ht="15.75" customHeight="1">
      <c r="B182" s="375"/>
      <c r="C182" s="375"/>
      <c r="D182" s="375"/>
      <c r="E182" s="375"/>
      <c r="F182" s="375"/>
      <c r="G182" s="101"/>
      <c r="H182" s="101"/>
      <c r="I182" s="375"/>
    </row>
    <row r="183" spans="2:9" ht="15.75" customHeight="1">
      <c r="B183" s="375"/>
      <c r="C183" s="375"/>
      <c r="D183" s="375"/>
      <c r="E183" s="375"/>
      <c r="F183" s="375"/>
      <c r="G183" s="101"/>
      <c r="H183" s="101"/>
      <c r="I183" s="375"/>
    </row>
    <row r="184" spans="2:9" ht="15.75" customHeight="1">
      <c r="B184" s="375"/>
      <c r="C184" s="375"/>
      <c r="D184" s="375"/>
      <c r="E184" s="375"/>
      <c r="F184" s="375"/>
      <c r="G184" s="101"/>
      <c r="H184" s="101"/>
      <c r="I184" s="375"/>
    </row>
    <row r="185" spans="2:9" ht="15.75" customHeight="1">
      <c r="B185" s="375"/>
      <c r="C185" s="375"/>
      <c r="D185" s="375"/>
      <c r="E185" s="375"/>
      <c r="F185" s="375"/>
      <c r="G185" s="101"/>
      <c r="H185" s="101"/>
      <c r="I185" s="375"/>
    </row>
    <row r="186" spans="2:9" ht="15.75" customHeight="1">
      <c r="B186" s="375"/>
      <c r="C186" s="375"/>
      <c r="D186" s="375"/>
      <c r="E186" s="375"/>
      <c r="F186" s="375"/>
      <c r="G186" s="101"/>
      <c r="H186" s="101"/>
      <c r="I186" s="375"/>
    </row>
    <row r="187" spans="2:9" ht="15.75" customHeight="1">
      <c r="B187" s="375"/>
      <c r="C187" s="375"/>
      <c r="D187" s="375"/>
      <c r="E187" s="375"/>
      <c r="F187" s="375"/>
      <c r="G187" s="101"/>
      <c r="H187" s="101"/>
      <c r="I187" s="375"/>
    </row>
    <row r="188" spans="2:9" ht="15.75" customHeight="1">
      <c r="B188" s="375"/>
      <c r="C188" s="375"/>
      <c r="D188" s="375"/>
      <c r="E188" s="375"/>
      <c r="F188" s="375"/>
      <c r="G188" s="101"/>
      <c r="H188" s="101"/>
      <c r="I188" s="375"/>
    </row>
    <row r="189" spans="2:9" ht="15.75" customHeight="1">
      <c r="B189" s="375"/>
      <c r="C189" s="375"/>
      <c r="D189" s="375"/>
      <c r="E189" s="375"/>
      <c r="F189" s="375"/>
      <c r="G189" s="101"/>
      <c r="H189" s="101"/>
      <c r="I189" s="375"/>
    </row>
    <row r="190" spans="2:9" ht="15.75" customHeight="1">
      <c r="B190" s="375"/>
      <c r="C190" s="375"/>
      <c r="D190" s="375"/>
      <c r="E190" s="375"/>
      <c r="F190" s="375"/>
      <c r="G190" s="101"/>
      <c r="H190" s="101"/>
      <c r="I190" s="375"/>
    </row>
    <row r="191" spans="2:9" ht="15.75" customHeight="1">
      <c r="B191" s="375"/>
      <c r="C191" s="375"/>
      <c r="D191" s="375"/>
      <c r="E191" s="375"/>
      <c r="F191" s="375"/>
      <c r="G191" s="101"/>
      <c r="H191" s="101"/>
      <c r="I191" s="375"/>
    </row>
    <row r="192" spans="2:9" ht="15.75" customHeight="1">
      <c r="B192" s="375"/>
      <c r="C192" s="375"/>
      <c r="D192" s="375"/>
      <c r="E192" s="375"/>
      <c r="F192" s="375"/>
      <c r="G192" s="101"/>
      <c r="H192" s="101"/>
      <c r="I192" s="375"/>
    </row>
    <row r="193" spans="2:9" ht="15.75" customHeight="1">
      <c r="B193" s="375"/>
      <c r="C193" s="375"/>
      <c r="D193" s="375"/>
      <c r="E193" s="375"/>
      <c r="F193" s="375"/>
      <c r="G193" s="101"/>
      <c r="H193" s="101"/>
      <c r="I193" s="375"/>
    </row>
    <row r="194" spans="2:9" ht="15.75" customHeight="1">
      <c r="B194" s="375"/>
      <c r="C194" s="375"/>
      <c r="D194" s="375"/>
      <c r="E194" s="375"/>
      <c r="F194" s="375"/>
      <c r="G194" s="101"/>
      <c r="H194" s="101"/>
      <c r="I194" s="375"/>
    </row>
    <row r="195" spans="2:9" ht="15.75" customHeight="1">
      <c r="B195" s="375"/>
      <c r="C195" s="375"/>
      <c r="D195" s="375"/>
      <c r="E195" s="375"/>
      <c r="F195" s="375"/>
      <c r="G195" s="101"/>
      <c r="H195" s="101"/>
      <c r="I195" s="375"/>
    </row>
    <row r="196" spans="2:9" ht="15.75" customHeight="1">
      <c r="B196" s="375"/>
      <c r="C196" s="375"/>
      <c r="D196" s="375"/>
      <c r="E196" s="375"/>
      <c r="F196" s="375"/>
      <c r="G196" s="101"/>
      <c r="H196" s="101"/>
      <c r="I196" s="375"/>
    </row>
    <row r="197" spans="2:9" ht="15.75" customHeight="1">
      <c r="B197" s="375"/>
      <c r="C197" s="375"/>
      <c r="D197" s="375"/>
      <c r="E197" s="375"/>
      <c r="F197" s="375"/>
      <c r="G197" s="101"/>
      <c r="H197" s="101"/>
      <c r="I197" s="375"/>
    </row>
    <row r="198" spans="2:9" ht="15.75" customHeight="1">
      <c r="B198" s="375"/>
      <c r="C198" s="375"/>
      <c r="D198" s="375"/>
      <c r="E198" s="375"/>
      <c r="F198" s="375"/>
      <c r="G198" s="101"/>
      <c r="H198" s="101"/>
      <c r="I198" s="375"/>
    </row>
    <row r="199" spans="2:9" ht="15.75" customHeight="1">
      <c r="B199" s="375"/>
      <c r="C199" s="375"/>
      <c r="D199" s="375"/>
      <c r="E199" s="375"/>
      <c r="F199" s="375"/>
      <c r="G199" s="101"/>
      <c r="H199" s="101"/>
      <c r="I199" s="375"/>
    </row>
    <row r="200" spans="2:9" ht="15.75" customHeight="1">
      <c r="B200" s="375"/>
      <c r="C200" s="375"/>
      <c r="D200" s="375"/>
      <c r="E200" s="375"/>
      <c r="F200" s="375"/>
      <c r="G200" s="101"/>
      <c r="H200" s="101"/>
      <c r="I200" s="375"/>
    </row>
    <row r="201" spans="2:9" ht="15.75" customHeight="1">
      <c r="B201" s="375"/>
      <c r="C201" s="375"/>
      <c r="D201" s="375"/>
      <c r="E201" s="375"/>
      <c r="F201" s="375"/>
      <c r="G201" s="101"/>
      <c r="H201" s="101"/>
      <c r="I201" s="375"/>
    </row>
    <row r="202" spans="2:9" ht="15.75" customHeight="1">
      <c r="B202" s="375"/>
      <c r="C202" s="375"/>
      <c r="D202" s="375"/>
      <c r="E202" s="375"/>
      <c r="F202" s="375"/>
      <c r="G202" s="101"/>
      <c r="H202" s="101"/>
      <c r="I202" s="375"/>
    </row>
    <row r="203" spans="2:9" ht="15.75" customHeight="1">
      <c r="B203" s="375"/>
      <c r="C203" s="375"/>
      <c r="D203" s="375"/>
      <c r="E203" s="375"/>
      <c r="F203" s="375"/>
      <c r="G203" s="101"/>
      <c r="H203" s="101"/>
      <c r="I203" s="375"/>
    </row>
    <row r="204" spans="2:9" ht="15.75" customHeight="1">
      <c r="B204" s="375"/>
      <c r="C204" s="375"/>
      <c r="D204" s="375"/>
      <c r="E204" s="375"/>
      <c r="F204" s="375"/>
      <c r="G204" s="101"/>
      <c r="H204" s="101"/>
      <c r="I204" s="375"/>
    </row>
    <row r="205" spans="2:9" ht="15.75" customHeight="1">
      <c r="B205" s="375"/>
      <c r="C205" s="375"/>
      <c r="D205" s="375"/>
      <c r="E205" s="375"/>
      <c r="F205" s="375"/>
      <c r="G205" s="101"/>
      <c r="H205" s="101"/>
      <c r="I205" s="375"/>
    </row>
    <row r="206" spans="2:9" ht="15.75" customHeight="1">
      <c r="B206" s="375"/>
      <c r="C206" s="375"/>
      <c r="D206" s="375"/>
      <c r="E206" s="375"/>
      <c r="F206" s="375"/>
      <c r="G206" s="101"/>
      <c r="H206" s="101"/>
      <c r="I206" s="375"/>
    </row>
    <row r="207" spans="2:9" ht="15.75" customHeight="1">
      <c r="B207" s="375"/>
      <c r="C207" s="375"/>
      <c r="D207" s="375"/>
      <c r="E207" s="375"/>
      <c r="F207" s="375"/>
      <c r="G207" s="101"/>
      <c r="H207" s="101"/>
      <c r="I207" s="375"/>
    </row>
    <row r="208" spans="2:9" ht="15.75" customHeight="1">
      <c r="B208" s="375"/>
      <c r="C208" s="375"/>
      <c r="D208" s="375"/>
      <c r="E208" s="375"/>
      <c r="F208" s="375"/>
      <c r="G208" s="101"/>
      <c r="H208" s="101"/>
      <c r="I208" s="375"/>
    </row>
    <row r="209" spans="2:9" ht="15.75" customHeight="1">
      <c r="B209" s="375"/>
      <c r="C209" s="375"/>
      <c r="D209" s="375"/>
      <c r="E209" s="375"/>
      <c r="F209" s="375"/>
      <c r="G209" s="101"/>
      <c r="H209" s="101"/>
      <c r="I209" s="375"/>
    </row>
    <row r="210" spans="2:9" ht="15.75" customHeight="1">
      <c r="B210" s="375"/>
      <c r="C210" s="375"/>
      <c r="D210" s="375"/>
      <c r="E210" s="375"/>
      <c r="F210" s="375"/>
      <c r="G210" s="101"/>
      <c r="H210" s="101"/>
      <c r="I210" s="375"/>
    </row>
    <row r="211" spans="2:9" ht="15.75" customHeight="1">
      <c r="B211" s="375"/>
      <c r="C211" s="375"/>
      <c r="D211" s="375"/>
      <c r="E211" s="375"/>
      <c r="F211" s="375"/>
      <c r="G211" s="101"/>
      <c r="H211" s="101"/>
      <c r="I211" s="375"/>
    </row>
    <row r="212" spans="2:9" ht="15.75" customHeight="1">
      <c r="B212" s="375"/>
      <c r="C212" s="375"/>
      <c r="D212" s="375"/>
      <c r="E212" s="375"/>
      <c r="F212" s="375"/>
      <c r="G212" s="101"/>
      <c r="H212" s="101"/>
      <c r="I212" s="375"/>
    </row>
    <row r="213" spans="2:9" ht="15.75" customHeight="1">
      <c r="B213" s="375"/>
      <c r="C213" s="375"/>
      <c r="D213" s="375"/>
      <c r="E213" s="375"/>
      <c r="F213" s="375"/>
      <c r="G213" s="101"/>
      <c r="H213" s="101"/>
      <c r="I213" s="375"/>
    </row>
    <row r="214" spans="2:9" ht="15.75" customHeight="1">
      <c r="B214" s="375"/>
      <c r="C214" s="375"/>
      <c r="D214" s="375"/>
      <c r="E214" s="375"/>
      <c r="F214" s="375"/>
      <c r="G214" s="101"/>
      <c r="H214" s="101"/>
      <c r="I214" s="375"/>
    </row>
    <row r="215" spans="2:9" ht="15.75" customHeight="1">
      <c r="B215" s="375"/>
      <c r="C215" s="375"/>
      <c r="D215" s="375"/>
      <c r="E215" s="375"/>
      <c r="F215" s="375"/>
      <c r="G215" s="101"/>
      <c r="H215" s="101"/>
      <c r="I215" s="375"/>
    </row>
    <row r="216" spans="2:9" ht="15.75" customHeight="1">
      <c r="B216" s="375"/>
      <c r="C216" s="375"/>
      <c r="D216" s="375"/>
      <c r="E216" s="375"/>
      <c r="F216" s="375"/>
      <c r="G216" s="101"/>
      <c r="H216" s="101"/>
      <c r="I216" s="375"/>
    </row>
    <row r="217" spans="2:9" ht="15.75" customHeight="1">
      <c r="B217" s="375"/>
      <c r="C217" s="375"/>
      <c r="D217" s="375"/>
      <c r="E217" s="375"/>
      <c r="F217" s="375"/>
      <c r="G217" s="101"/>
      <c r="H217" s="101"/>
      <c r="I217" s="375"/>
    </row>
    <row r="218" spans="2:9" ht="15.75" customHeight="1">
      <c r="B218" s="375"/>
      <c r="C218" s="375"/>
      <c r="D218" s="375"/>
      <c r="E218" s="375"/>
      <c r="F218" s="375"/>
      <c r="G218" s="101"/>
      <c r="H218" s="101"/>
      <c r="I218" s="375"/>
    </row>
    <row r="219" spans="2:9" ht="15.75" customHeight="1">
      <c r="B219" s="375"/>
      <c r="C219" s="375"/>
      <c r="D219" s="375"/>
      <c r="E219" s="375"/>
      <c r="F219" s="375"/>
      <c r="G219" s="101"/>
      <c r="H219" s="101"/>
      <c r="I219" s="375"/>
    </row>
    <row r="220" spans="2:9" ht="15.75" customHeight="1">
      <c r="B220" s="375"/>
      <c r="C220" s="375"/>
      <c r="D220" s="375"/>
      <c r="E220" s="375"/>
      <c r="F220" s="375"/>
      <c r="G220" s="101"/>
      <c r="H220" s="101"/>
      <c r="I220" s="375"/>
    </row>
    <row r="221" spans="2:9" ht="15.75" customHeight="1">
      <c r="B221" s="375"/>
      <c r="C221" s="375"/>
      <c r="D221" s="375"/>
      <c r="E221" s="375"/>
      <c r="F221" s="375"/>
      <c r="G221" s="101"/>
      <c r="H221" s="101"/>
      <c r="I221" s="375"/>
    </row>
    <row r="222" spans="2:9" ht="15.75" customHeight="1">
      <c r="B222" s="375"/>
      <c r="C222" s="375"/>
      <c r="D222" s="375"/>
      <c r="E222" s="375"/>
      <c r="F222" s="375"/>
      <c r="G222" s="101"/>
      <c r="H222" s="101"/>
      <c r="I222" s="375"/>
    </row>
    <row r="223" spans="2:9" ht="15.75" customHeight="1">
      <c r="B223" s="375"/>
      <c r="C223" s="375"/>
      <c r="D223" s="375"/>
      <c r="E223" s="375"/>
      <c r="F223" s="375"/>
      <c r="G223" s="101"/>
      <c r="H223" s="101"/>
      <c r="I223" s="375"/>
    </row>
    <row r="224" spans="2:9" ht="15.75" customHeight="1">
      <c r="B224" s="375"/>
      <c r="C224" s="375"/>
      <c r="D224" s="375"/>
      <c r="E224" s="375"/>
      <c r="F224" s="375"/>
      <c r="G224" s="101"/>
      <c r="H224" s="101"/>
      <c r="I224" s="375"/>
    </row>
    <row r="225" spans="2:9" ht="15.75" customHeight="1">
      <c r="B225" s="375"/>
      <c r="C225" s="375"/>
      <c r="D225" s="375"/>
      <c r="E225" s="375"/>
      <c r="F225" s="375"/>
      <c r="G225" s="101"/>
      <c r="H225" s="101"/>
      <c r="I225" s="375"/>
    </row>
    <row r="226" spans="2:9" ht="15.75" customHeight="1">
      <c r="B226" s="375"/>
      <c r="C226" s="375"/>
      <c r="D226" s="375"/>
      <c r="E226" s="375"/>
      <c r="F226" s="375"/>
      <c r="G226" s="101"/>
      <c r="H226" s="101"/>
      <c r="I226" s="375"/>
    </row>
    <row r="227" spans="2:9" ht="15.75" customHeight="1">
      <c r="B227" s="375"/>
      <c r="C227" s="375"/>
      <c r="D227" s="375"/>
      <c r="E227" s="375"/>
      <c r="F227" s="375"/>
      <c r="G227" s="101"/>
      <c r="H227" s="101"/>
      <c r="I227" s="375"/>
    </row>
    <row r="228" spans="2:9" ht="15.75" customHeight="1">
      <c r="B228" s="375"/>
      <c r="C228" s="375"/>
      <c r="D228" s="375"/>
      <c r="E228" s="375"/>
      <c r="F228" s="375"/>
      <c r="G228" s="101"/>
      <c r="H228" s="101"/>
      <c r="I228" s="375"/>
    </row>
    <row r="229" spans="2:9" ht="15.75" customHeight="1">
      <c r="B229" s="375"/>
      <c r="C229" s="375"/>
      <c r="D229" s="375"/>
      <c r="E229" s="375"/>
      <c r="F229" s="375"/>
      <c r="G229" s="101"/>
      <c r="H229" s="101"/>
      <c r="I229" s="375"/>
    </row>
    <row r="230" spans="2:9" ht="15.75" customHeight="1">
      <c r="B230" s="375"/>
      <c r="C230" s="375"/>
      <c r="D230" s="375"/>
      <c r="E230" s="375"/>
      <c r="F230" s="375"/>
      <c r="G230" s="101"/>
      <c r="H230" s="101"/>
      <c r="I230" s="375"/>
    </row>
    <row r="231" spans="2:9" ht="15.75" customHeight="1">
      <c r="B231" s="375"/>
      <c r="C231" s="375"/>
      <c r="D231" s="375"/>
      <c r="E231" s="375"/>
      <c r="F231" s="375"/>
      <c r="G231" s="101"/>
      <c r="H231" s="101"/>
      <c r="I231" s="375"/>
    </row>
    <row r="232" spans="2:9" ht="15.75" customHeight="1">
      <c r="B232" s="375"/>
      <c r="C232" s="375"/>
      <c r="D232" s="375"/>
      <c r="E232" s="375"/>
      <c r="F232" s="375"/>
      <c r="G232" s="101"/>
      <c r="H232" s="101"/>
      <c r="I232" s="375"/>
    </row>
    <row r="233" spans="2:9" ht="15.75" customHeight="1">
      <c r="B233" s="375"/>
      <c r="C233" s="375"/>
      <c r="D233" s="375"/>
      <c r="E233" s="375"/>
      <c r="F233" s="375"/>
      <c r="G233" s="101"/>
      <c r="H233" s="101"/>
      <c r="I233" s="375"/>
    </row>
    <row r="234" spans="2:9" ht="15.75" customHeight="1">
      <c r="B234" s="375"/>
      <c r="C234" s="375"/>
      <c r="D234" s="375"/>
      <c r="E234" s="375"/>
      <c r="F234" s="375"/>
      <c r="G234" s="101"/>
      <c r="H234" s="101"/>
      <c r="I234" s="375"/>
    </row>
    <row r="235" spans="2:9" ht="15.75" customHeight="1">
      <c r="B235" s="375"/>
      <c r="C235" s="375"/>
      <c r="D235" s="375"/>
      <c r="E235" s="375"/>
      <c r="F235" s="375"/>
      <c r="G235" s="101"/>
      <c r="H235" s="101"/>
      <c r="I235" s="375"/>
    </row>
    <row r="236" spans="2:9" ht="15.75" customHeight="1">
      <c r="B236" s="375"/>
      <c r="C236" s="375"/>
      <c r="D236" s="375"/>
      <c r="E236" s="375"/>
      <c r="F236" s="375"/>
      <c r="G236" s="101"/>
      <c r="H236" s="101"/>
      <c r="I236" s="375"/>
    </row>
    <row r="237" spans="2:9" ht="15.75" customHeight="1">
      <c r="B237" s="375"/>
      <c r="C237" s="375"/>
      <c r="D237" s="375"/>
      <c r="E237" s="375"/>
      <c r="F237" s="375"/>
      <c r="G237" s="101"/>
      <c r="H237" s="101"/>
      <c r="I237" s="375"/>
    </row>
    <row r="238" spans="2:9" ht="15.75" customHeight="1">
      <c r="B238" s="375"/>
      <c r="C238" s="375"/>
      <c r="D238" s="375"/>
      <c r="E238" s="375"/>
      <c r="F238" s="375"/>
      <c r="G238" s="101"/>
      <c r="H238" s="101"/>
      <c r="I238" s="375"/>
    </row>
    <row r="239" spans="2:9" ht="15.75" customHeight="1">
      <c r="B239" s="375"/>
      <c r="C239" s="375"/>
      <c r="D239" s="375"/>
      <c r="E239" s="375"/>
      <c r="F239" s="375"/>
      <c r="G239" s="101"/>
      <c r="H239" s="101"/>
      <c r="I239" s="375"/>
    </row>
    <row r="240" spans="2:9" ht="15.75" customHeight="1">
      <c r="B240" s="375"/>
      <c r="C240" s="375"/>
      <c r="D240" s="375"/>
      <c r="E240" s="375"/>
      <c r="F240" s="375"/>
      <c r="G240" s="101"/>
      <c r="H240" s="101"/>
      <c r="I240" s="375"/>
    </row>
    <row r="241" spans="2:9" ht="15.75" customHeight="1">
      <c r="B241" s="375"/>
      <c r="C241" s="375"/>
      <c r="D241" s="375"/>
      <c r="E241" s="375"/>
      <c r="F241" s="375"/>
      <c r="G241" s="101"/>
      <c r="H241" s="101"/>
      <c r="I241" s="375"/>
    </row>
    <row r="242" spans="2:9" ht="15.75" customHeight="1">
      <c r="B242" s="375"/>
      <c r="C242" s="375"/>
      <c r="D242" s="375"/>
      <c r="E242" s="375"/>
      <c r="F242" s="375"/>
      <c r="G242" s="101"/>
      <c r="H242" s="101"/>
      <c r="I242" s="375"/>
    </row>
    <row r="243" spans="2:9" ht="15.75" customHeight="1">
      <c r="B243" s="375"/>
      <c r="C243" s="375"/>
      <c r="D243" s="375"/>
      <c r="E243" s="375"/>
      <c r="F243" s="375"/>
      <c r="G243" s="101"/>
      <c r="H243" s="101"/>
      <c r="I243" s="375"/>
    </row>
    <row r="244" spans="2:9" ht="15.75" customHeight="1">
      <c r="B244" s="375"/>
      <c r="C244" s="375"/>
      <c r="D244" s="375"/>
      <c r="E244" s="375"/>
      <c r="F244" s="375"/>
      <c r="G244" s="101"/>
      <c r="H244" s="101"/>
      <c r="I244" s="375"/>
    </row>
    <row r="245" spans="2:9" ht="15.75" customHeight="1">
      <c r="B245" s="375"/>
      <c r="C245" s="375"/>
      <c r="D245" s="375"/>
      <c r="E245" s="375"/>
      <c r="F245" s="375"/>
      <c r="G245" s="101"/>
      <c r="H245" s="101"/>
      <c r="I245" s="375"/>
    </row>
    <row r="246" spans="2:9" ht="15.75" customHeight="1">
      <c r="B246" s="375"/>
      <c r="C246" s="375"/>
      <c r="D246" s="375"/>
      <c r="E246" s="375"/>
      <c r="F246" s="375"/>
      <c r="G246" s="101"/>
      <c r="H246" s="101"/>
      <c r="I246" s="375"/>
    </row>
    <row r="247" spans="2:9" ht="15.75" customHeight="1">
      <c r="B247" s="375"/>
      <c r="C247" s="375"/>
      <c r="D247" s="375"/>
      <c r="E247" s="375"/>
      <c r="F247" s="375"/>
      <c r="G247" s="101"/>
      <c r="H247" s="101"/>
      <c r="I247" s="375"/>
    </row>
    <row r="248" spans="2:9" ht="15.75" customHeight="1">
      <c r="B248" s="375"/>
      <c r="C248" s="375"/>
      <c r="D248" s="375"/>
      <c r="E248" s="375"/>
      <c r="F248" s="375"/>
      <c r="G248" s="101"/>
      <c r="H248" s="101"/>
      <c r="I248" s="375"/>
    </row>
    <row r="249" spans="2:9" ht="15.75" customHeight="1">
      <c r="B249" s="375"/>
      <c r="C249" s="375"/>
      <c r="D249" s="375"/>
      <c r="E249" s="375"/>
      <c r="F249" s="375"/>
      <c r="G249" s="101"/>
      <c r="H249" s="101"/>
      <c r="I249" s="375"/>
    </row>
    <row r="250" spans="2:9" ht="15.75" customHeight="1">
      <c r="B250" s="375"/>
      <c r="C250" s="375"/>
      <c r="D250" s="375"/>
      <c r="E250" s="375"/>
      <c r="F250" s="375"/>
      <c r="G250" s="101"/>
      <c r="H250" s="101"/>
      <c r="I250" s="375"/>
    </row>
    <row r="251" spans="2:9" ht="15.75" customHeight="1">
      <c r="B251" s="375"/>
      <c r="C251" s="375"/>
      <c r="D251" s="375"/>
      <c r="E251" s="375"/>
      <c r="F251" s="375"/>
      <c r="G251" s="101"/>
      <c r="H251" s="101"/>
      <c r="I251" s="375"/>
    </row>
    <row r="252" spans="2:9" ht="15.75" customHeight="1">
      <c r="B252" s="375"/>
      <c r="C252" s="375"/>
      <c r="D252" s="375"/>
      <c r="E252" s="375"/>
      <c r="F252" s="375"/>
      <c r="G252" s="101"/>
      <c r="H252" s="101"/>
      <c r="I252" s="375"/>
    </row>
    <row r="253" spans="2:9" ht="15.75" customHeight="1">
      <c r="B253" s="375"/>
      <c r="C253" s="375"/>
      <c r="D253" s="375"/>
      <c r="E253" s="375"/>
      <c r="F253" s="375"/>
      <c r="G253" s="101"/>
      <c r="H253" s="101"/>
      <c r="I253" s="375"/>
    </row>
    <row r="254" spans="2:9" ht="15.75" customHeight="1">
      <c r="B254" s="375"/>
      <c r="C254" s="375"/>
      <c r="D254" s="375"/>
      <c r="E254" s="375"/>
      <c r="F254" s="375"/>
      <c r="G254" s="101"/>
      <c r="H254" s="101"/>
      <c r="I254" s="375"/>
    </row>
    <row r="255" spans="2:9" ht="15.75" customHeight="1">
      <c r="B255" s="375"/>
      <c r="C255" s="375"/>
      <c r="D255" s="375"/>
      <c r="E255" s="375"/>
      <c r="F255" s="375"/>
      <c r="G255" s="101"/>
      <c r="H255" s="101"/>
      <c r="I255" s="375"/>
    </row>
    <row r="256" spans="2:9" ht="15.75" customHeight="1">
      <c r="B256" s="375"/>
      <c r="C256" s="375"/>
      <c r="D256" s="375"/>
      <c r="E256" s="375"/>
      <c r="F256" s="375"/>
      <c r="G256" s="101"/>
      <c r="H256" s="101"/>
      <c r="I256" s="375"/>
    </row>
    <row r="257" spans="2:9" ht="15.75" customHeight="1">
      <c r="B257" s="375"/>
      <c r="C257" s="375"/>
      <c r="D257" s="375"/>
      <c r="E257" s="375"/>
      <c r="F257" s="375"/>
      <c r="G257" s="101"/>
      <c r="H257" s="101"/>
      <c r="I257" s="375"/>
    </row>
    <row r="258" spans="2:9" ht="15.75" customHeight="1">
      <c r="B258" s="375"/>
      <c r="C258" s="375"/>
      <c r="D258" s="375"/>
      <c r="E258" s="375"/>
      <c r="F258" s="375"/>
      <c r="G258" s="101"/>
      <c r="H258" s="101"/>
      <c r="I258" s="375"/>
    </row>
    <row r="259" spans="2:9" ht="15.75" customHeight="1">
      <c r="B259" s="375"/>
      <c r="C259" s="375"/>
      <c r="D259" s="375"/>
      <c r="E259" s="375"/>
      <c r="F259" s="375"/>
      <c r="G259" s="101"/>
      <c r="H259" s="101"/>
      <c r="I259" s="375"/>
    </row>
    <row r="260" spans="2:9" ht="15.75" customHeight="1">
      <c r="B260" s="375"/>
      <c r="C260" s="375"/>
      <c r="D260" s="375"/>
      <c r="E260" s="375"/>
      <c r="F260" s="375"/>
      <c r="G260" s="101"/>
      <c r="H260" s="101"/>
      <c r="I260" s="375"/>
    </row>
    <row r="261" spans="2:9" ht="15.75" customHeight="1">
      <c r="B261" s="375"/>
      <c r="C261" s="375"/>
      <c r="D261" s="375"/>
      <c r="E261" s="375"/>
      <c r="F261" s="375"/>
      <c r="G261" s="101"/>
      <c r="H261" s="101"/>
      <c r="I261" s="375"/>
    </row>
    <row r="262" spans="2:9" ht="15.75" customHeight="1">
      <c r="B262" s="375"/>
      <c r="C262" s="375"/>
      <c r="D262" s="375"/>
      <c r="E262" s="375"/>
      <c r="F262" s="375"/>
      <c r="G262" s="101"/>
      <c r="H262" s="101"/>
      <c r="I262" s="375"/>
    </row>
    <row r="263" spans="2:9" ht="15.75" customHeight="1">
      <c r="B263" s="375"/>
      <c r="C263" s="375"/>
      <c r="D263" s="375"/>
      <c r="E263" s="375"/>
      <c r="F263" s="375"/>
      <c r="G263" s="101"/>
      <c r="H263" s="101"/>
      <c r="I263" s="375"/>
    </row>
    <row r="264" spans="2:9" ht="15.75" customHeight="1">
      <c r="B264" s="375"/>
      <c r="C264" s="375"/>
      <c r="D264" s="375"/>
      <c r="E264" s="375"/>
      <c r="F264" s="375"/>
      <c r="G264" s="101"/>
      <c r="H264" s="101"/>
      <c r="I264" s="375"/>
    </row>
    <row r="265" spans="2:9" ht="15.75" customHeight="1">
      <c r="B265" s="375"/>
      <c r="C265" s="375"/>
      <c r="D265" s="375"/>
      <c r="E265" s="375"/>
      <c r="F265" s="375"/>
      <c r="G265" s="101"/>
      <c r="H265" s="101"/>
      <c r="I265" s="375"/>
    </row>
    <row r="266" spans="2:9" ht="15.75" customHeight="1">
      <c r="B266" s="375"/>
      <c r="C266" s="375"/>
      <c r="D266" s="375"/>
      <c r="E266" s="375"/>
      <c r="F266" s="375"/>
      <c r="G266" s="101"/>
      <c r="H266" s="101"/>
      <c r="I266" s="375"/>
    </row>
    <row r="267" spans="2:9" ht="15.75" customHeight="1"/>
    <row r="268" spans="2:9" ht="15.75" customHeight="1"/>
    <row r="269" spans="2:9" ht="15.75" customHeight="1"/>
    <row r="270" spans="2:9" ht="15.75" customHeight="1"/>
    <row r="271" spans="2:9" ht="15.75" customHeight="1"/>
    <row r="272" spans="2: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4">
    <mergeCell ref="B57:J57"/>
    <mergeCell ref="C63:J63"/>
    <mergeCell ref="C51:C52"/>
    <mergeCell ref="D51:D52"/>
    <mergeCell ref="E51:E52"/>
    <mergeCell ref="F51:F52"/>
    <mergeCell ref="H51:H52"/>
    <mergeCell ref="E54:E55"/>
    <mergeCell ref="F54:F55"/>
    <mergeCell ref="B1:J1"/>
    <mergeCell ref="B8:J8"/>
    <mergeCell ref="B11:B14"/>
    <mergeCell ref="C11:C14"/>
    <mergeCell ref="D11:D14"/>
    <mergeCell ref="E11:E14"/>
    <mergeCell ref="F11:F14"/>
    <mergeCell ref="G11:G14"/>
    <mergeCell ref="D18:D19"/>
    <mergeCell ref="A28:A38"/>
    <mergeCell ref="D45:D48"/>
    <mergeCell ref="H11:H14"/>
    <mergeCell ref="I11:I14"/>
    <mergeCell ref="B16:J16"/>
    <mergeCell ref="C23:J23"/>
    <mergeCell ref="B28:J28"/>
    <mergeCell ref="B35:J35"/>
    <mergeCell ref="B40:J40"/>
    <mergeCell ref="E18:E19"/>
    <mergeCell ref="F18:F19"/>
    <mergeCell ref="H18:H19"/>
    <mergeCell ref="I18:I19"/>
    <mergeCell ref="J18:J19"/>
    <mergeCell ref="J45:J48"/>
    <mergeCell ref="A57:A66"/>
    <mergeCell ref="A2:A12"/>
    <mergeCell ref="A17:A26"/>
    <mergeCell ref="B18:B19"/>
    <mergeCell ref="C18:C19"/>
    <mergeCell ref="C50:J50"/>
    <mergeCell ref="B45:B48"/>
    <mergeCell ref="C45:C48"/>
    <mergeCell ref="E45:E48"/>
    <mergeCell ref="F45:F48"/>
    <mergeCell ref="G45:G48"/>
    <mergeCell ref="H45:H48"/>
    <mergeCell ref="I45:I48"/>
    <mergeCell ref="G54:G55"/>
    <mergeCell ref="H54:H55"/>
    <mergeCell ref="I54:I55"/>
    <mergeCell ref="A40:A55"/>
    <mergeCell ref="B51:B52"/>
    <mergeCell ref="B54:B55"/>
    <mergeCell ref="C54:C55"/>
    <mergeCell ref="D54:D55"/>
  </mergeCells>
  <hyperlinks>
    <hyperlink ref="G3" r:id="rId1"/>
    <hyperlink ref="G4" r:id="rId2"/>
    <hyperlink ref="I4" r:id="rId3"/>
    <hyperlink ref="J4" r:id="rId4"/>
    <hyperlink ref="G5" r:id="rId5"/>
    <hyperlink ref="G7" r:id="rId6"/>
    <hyperlink ref="J12" r:id="rId7"/>
    <hyperlink ref="G18" r:id="rId8"/>
    <hyperlink ref="G19" r:id="rId9"/>
    <hyperlink ref="G21" r:id="rId10"/>
    <hyperlink ref="G22" r:id="rId11"/>
    <hyperlink ref="G26" r:id="rId12"/>
    <hyperlink ref="G30" r:id="rId13"/>
    <hyperlink ref="G31" r:id="rId14"/>
    <hyperlink ref="G33" r:id="rId15"/>
    <hyperlink ref="G34" r:id="rId16"/>
    <hyperlink ref="G36" r:id="rId17"/>
    <hyperlink ref="G37" r:id="rId18"/>
    <hyperlink ref="I37" r:id="rId19"/>
    <hyperlink ref="G42" r:id="rId20"/>
    <hyperlink ref="G44" r:id="rId21"/>
    <hyperlink ref="I44" r:id="rId22"/>
    <hyperlink ref="G45" r:id="rId23"/>
    <hyperlink ref="G49" r:id="rId24"/>
    <hyperlink ref="G51" r:id="rId25"/>
    <hyperlink ref="G52" r:id="rId26"/>
    <hyperlink ref="I52" r:id="rId27"/>
    <hyperlink ref="J55" r:id="rId28"/>
    <hyperlink ref="G62" r:id="rId29"/>
    <hyperlink ref="G64" r:id="rId30"/>
    <hyperlink ref="G66" r:id="rId31"/>
  </hyperlinks>
  <pageMargins left="0.7" right="0.7" top="0.75" bottom="0.75" header="0.3" footer="0.3"/>
  <legacyDrawing r:id="rId3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8.140625" customWidth="1"/>
    <col min="2" max="2" width="6.85546875" customWidth="1"/>
    <col min="3" max="3" width="14.42578125" customWidth="1"/>
    <col min="4" max="4" width="17.85546875" customWidth="1"/>
    <col min="5" max="5" width="27.140625" customWidth="1"/>
    <col min="6" max="6" width="37.140625" customWidth="1"/>
    <col min="7" max="7" width="27.140625" customWidth="1"/>
    <col min="8" max="9" width="26" customWidth="1"/>
    <col min="10" max="10" width="23.5703125" customWidth="1"/>
  </cols>
  <sheetData>
    <row r="1" spans="1:10" ht="15.75" customHeight="1">
      <c r="A1" s="45"/>
      <c r="B1" s="472" t="s">
        <v>1806</v>
      </c>
      <c r="C1" s="434"/>
      <c r="D1" s="434"/>
      <c r="E1" s="434"/>
      <c r="F1" s="434"/>
      <c r="G1" s="434"/>
      <c r="H1" s="434"/>
      <c r="I1" s="434"/>
      <c r="J1" s="435"/>
    </row>
    <row r="2" spans="1:10" ht="15.75" customHeight="1">
      <c r="A2" s="446">
        <v>43941</v>
      </c>
      <c r="B2" s="4" t="s">
        <v>3</v>
      </c>
      <c r="C2" s="4" t="s">
        <v>4</v>
      </c>
      <c r="D2" s="4" t="s">
        <v>5</v>
      </c>
      <c r="E2" s="351" t="s">
        <v>6</v>
      </c>
      <c r="F2" s="4" t="s">
        <v>7</v>
      </c>
      <c r="G2" s="4" t="s">
        <v>13</v>
      </c>
      <c r="H2" s="4" t="s">
        <v>9</v>
      </c>
      <c r="I2" s="4" t="s">
        <v>10</v>
      </c>
      <c r="J2" s="11" t="s">
        <v>14</v>
      </c>
    </row>
    <row r="3" spans="1:10" ht="102.75" customHeight="1">
      <c r="A3" s="430"/>
      <c r="B3" s="9">
        <v>1</v>
      </c>
      <c r="C3" s="9" t="s">
        <v>15</v>
      </c>
      <c r="D3" s="37" t="s">
        <v>25</v>
      </c>
      <c r="E3" s="10" t="s">
        <v>1809</v>
      </c>
      <c r="F3" s="62" t="s">
        <v>1810</v>
      </c>
      <c r="G3" s="97" t="s">
        <v>1811</v>
      </c>
      <c r="H3" s="10" t="s">
        <v>1818</v>
      </c>
      <c r="I3" s="69" t="s">
        <v>1819</v>
      </c>
      <c r="J3" s="284"/>
    </row>
    <row r="4" spans="1:10" ht="86.25" customHeight="1">
      <c r="A4" s="430"/>
      <c r="B4" s="9">
        <v>2</v>
      </c>
      <c r="C4" s="9" t="s">
        <v>23</v>
      </c>
      <c r="D4" s="10" t="s">
        <v>25</v>
      </c>
      <c r="E4" s="10" t="s">
        <v>1820</v>
      </c>
      <c r="F4" s="10" t="s">
        <v>1821</v>
      </c>
      <c r="G4" s="18" t="s">
        <v>1822</v>
      </c>
      <c r="H4" s="62" t="s">
        <v>1824</v>
      </c>
      <c r="I4" s="10" t="s">
        <v>1825</v>
      </c>
      <c r="J4" s="12"/>
    </row>
    <row r="5" spans="1:10" ht="85.5" customHeight="1">
      <c r="A5" s="430"/>
      <c r="B5" s="9">
        <v>3</v>
      </c>
      <c r="C5" s="9" t="s">
        <v>1826</v>
      </c>
      <c r="D5" s="10" t="s">
        <v>16</v>
      </c>
      <c r="E5" s="10" t="s">
        <v>1827</v>
      </c>
      <c r="F5" s="10" t="s">
        <v>1828</v>
      </c>
      <c r="G5" s="18" t="str">
        <f>HYPERLINK("https://us04web.zoom.us/j/78372254711?pwd=VU03ZDF2ek9DOXNEMXU0L1BWNjhQQT09","https://us04web.zoom.us/j/78372254711?pwd=VU03ZDF2ek9DOXNEMXU0L1BWNjhQQT09")</f>
        <v>https://us04web.zoom.us/j/78372254711?pwd=VU03ZDF2ek9DOXNEMXU0L1BWNjhQQT09</v>
      </c>
      <c r="H5" s="45" t="s">
        <v>1829</v>
      </c>
      <c r="I5" s="10" t="s">
        <v>1831</v>
      </c>
      <c r="J5" s="12"/>
    </row>
    <row r="6" spans="1:10" ht="15.75" customHeight="1">
      <c r="A6" s="430"/>
      <c r="B6" s="10">
        <v>4</v>
      </c>
      <c r="C6" s="10" t="s">
        <v>52</v>
      </c>
      <c r="D6" s="10" t="s">
        <v>37</v>
      </c>
      <c r="E6" s="10" t="s">
        <v>1832</v>
      </c>
      <c r="F6" s="10" t="s">
        <v>1833</v>
      </c>
      <c r="G6" s="10" t="s">
        <v>1835</v>
      </c>
      <c r="H6" s="10" t="s">
        <v>1836</v>
      </c>
      <c r="I6" s="10" t="s">
        <v>1837</v>
      </c>
      <c r="J6" s="12"/>
    </row>
    <row r="7" spans="1:10" ht="15.75" customHeight="1">
      <c r="A7" s="430"/>
      <c r="B7" s="476" t="s">
        <v>190</v>
      </c>
      <c r="C7" s="434"/>
      <c r="D7" s="434"/>
      <c r="E7" s="434"/>
      <c r="F7" s="434"/>
      <c r="G7" s="434"/>
      <c r="H7" s="434"/>
      <c r="I7" s="434"/>
      <c r="J7" s="435"/>
    </row>
    <row r="8" spans="1:10" ht="15.75" customHeight="1">
      <c r="A8" s="430"/>
      <c r="B8" s="10">
        <v>5</v>
      </c>
      <c r="C8" s="10" t="s">
        <v>84</v>
      </c>
      <c r="D8" s="37" t="s">
        <v>25</v>
      </c>
      <c r="E8" s="107" t="s">
        <v>1838</v>
      </c>
      <c r="F8" s="107" t="s">
        <v>1839</v>
      </c>
      <c r="G8" s="40" t="s">
        <v>1840</v>
      </c>
      <c r="H8" s="107" t="s">
        <v>1841</v>
      </c>
      <c r="I8" s="10" t="s">
        <v>1842</v>
      </c>
      <c r="J8" s="12"/>
    </row>
    <row r="9" spans="1:10" ht="15.75" customHeight="1">
      <c r="A9" s="430"/>
      <c r="B9" s="10">
        <v>6</v>
      </c>
      <c r="C9" s="10" t="s">
        <v>112</v>
      </c>
      <c r="D9" s="37" t="s">
        <v>16</v>
      </c>
      <c r="E9" s="10" t="s">
        <v>1843</v>
      </c>
      <c r="F9" s="10" t="s">
        <v>1844</v>
      </c>
      <c r="G9" s="10" t="s">
        <v>595</v>
      </c>
      <c r="H9" s="37" t="s">
        <v>1845</v>
      </c>
      <c r="I9" s="10" t="s">
        <v>1846</v>
      </c>
      <c r="J9" s="12"/>
    </row>
    <row r="10" spans="1:10" ht="15.75" customHeight="1">
      <c r="A10" s="430"/>
      <c r="B10" s="10">
        <v>7</v>
      </c>
      <c r="C10" s="37" t="s">
        <v>227</v>
      </c>
      <c r="D10" s="10" t="s">
        <v>37</v>
      </c>
      <c r="E10" s="224" t="s">
        <v>1849</v>
      </c>
      <c r="F10" s="10" t="s">
        <v>1850</v>
      </c>
      <c r="G10" s="10" t="s">
        <v>1851</v>
      </c>
      <c r="H10" s="10" t="s">
        <v>1852</v>
      </c>
      <c r="I10" s="10" t="s">
        <v>1853</v>
      </c>
      <c r="J10" s="12"/>
    </row>
    <row r="11" spans="1:10" ht="15.75" customHeight="1">
      <c r="A11" s="49"/>
      <c r="B11" s="49"/>
      <c r="C11" s="49"/>
      <c r="D11" s="49"/>
      <c r="E11" s="49"/>
      <c r="F11" s="49"/>
      <c r="G11" s="49"/>
      <c r="H11" s="49"/>
      <c r="I11" s="49"/>
      <c r="J11" s="49"/>
    </row>
    <row r="12" spans="1:10" ht="15.75" customHeight="1">
      <c r="A12" s="88"/>
      <c r="B12" s="453" t="s">
        <v>1806</v>
      </c>
      <c r="C12" s="450"/>
      <c r="D12" s="450"/>
      <c r="E12" s="450"/>
      <c r="F12" s="450"/>
      <c r="G12" s="450"/>
      <c r="H12" s="450"/>
      <c r="I12" s="450"/>
      <c r="J12" s="451"/>
    </row>
    <row r="13" spans="1:10" ht="15.75" customHeight="1">
      <c r="A13" s="446">
        <v>43942</v>
      </c>
      <c r="B13" s="57" t="s">
        <v>3</v>
      </c>
      <c r="C13" s="58" t="s">
        <v>4</v>
      </c>
      <c r="D13" s="58" t="s">
        <v>5</v>
      </c>
      <c r="E13" s="58" t="s">
        <v>6</v>
      </c>
      <c r="F13" s="58" t="s">
        <v>7</v>
      </c>
      <c r="G13" s="58" t="s">
        <v>13</v>
      </c>
      <c r="H13" s="4" t="s">
        <v>9</v>
      </c>
      <c r="I13" s="58" t="s">
        <v>10</v>
      </c>
      <c r="J13" s="59" t="s">
        <v>14</v>
      </c>
    </row>
    <row r="14" spans="1:10" ht="15.75" customHeight="1">
      <c r="A14" s="430"/>
      <c r="B14" s="53">
        <v>1</v>
      </c>
      <c r="C14" s="9" t="s">
        <v>15</v>
      </c>
      <c r="D14" s="10" t="s">
        <v>1859</v>
      </c>
      <c r="E14" s="10" t="s">
        <v>1860</v>
      </c>
      <c r="F14" s="10" t="s">
        <v>1863</v>
      </c>
      <c r="G14" s="10" t="s">
        <v>1864</v>
      </c>
      <c r="H14" s="10" t="s">
        <v>1865</v>
      </c>
      <c r="I14" s="10" t="s">
        <v>1866</v>
      </c>
      <c r="J14" s="56"/>
    </row>
    <row r="15" spans="1:10" ht="15.75" customHeight="1">
      <c r="A15" s="430"/>
      <c r="B15" s="53">
        <v>2</v>
      </c>
      <c r="C15" s="9" t="s">
        <v>23</v>
      </c>
      <c r="D15" s="10" t="s">
        <v>1065</v>
      </c>
      <c r="E15" s="10" t="s">
        <v>1867</v>
      </c>
      <c r="F15" s="10" t="s">
        <v>1868</v>
      </c>
      <c r="G15" s="97" t="s">
        <v>1869</v>
      </c>
      <c r="H15" s="10" t="s">
        <v>1872</v>
      </c>
      <c r="I15" s="10" t="s">
        <v>1873</v>
      </c>
      <c r="J15" s="56"/>
    </row>
    <row r="16" spans="1:10" ht="15.75" customHeight="1">
      <c r="A16" s="430"/>
      <c r="B16" s="62">
        <v>3</v>
      </c>
      <c r="C16" s="10" t="s">
        <v>36</v>
      </c>
      <c r="D16" s="10" t="s">
        <v>1875</v>
      </c>
      <c r="E16" s="10" t="s">
        <v>631</v>
      </c>
      <c r="F16" s="10" t="s">
        <v>1877</v>
      </c>
      <c r="G16" s="10" t="s">
        <v>1878</v>
      </c>
      <c r="H16" s="10" t="s">
        <v>1879</v>
      </c>
      <c r="I16" s="10" t="s">
        <v>1880</v>
      </c>
      <c r="J16" s="56"/>
    </row>
    <row r="17" spans="1:10" ht="15.75" customHeight="1">
      <c r="A17" s="430"/>
      <c r="B17" s="62">
        <v>4</v>
      </c>
      <c r="C17" s="10" t="s">
        <v>52</v>
      </c>
      <c r="D17" s="37" t="s">
        <v>25</v>
      </c>
      <c r="E17" s="107" t="s">
        <v>1838</v>
      </c>
      <c r="F17" s="107" t="s">
        <v>1839</v>
      </c>
      <c r="G17" s="40" t="s">
        <v>1840</v>
      </c>
      <c r="H17" s="107" t="s">
        <v>1178</v>
      </c>
      <c r="I17" s="10" t="s">
        <v>1882</v>
      </c>
      <c r="J17" s="56"/>
    </row>
    <row r="18" spans="1:10" ht="15.75" customHeight="1">
      <c r="A18" s="430"/>
      <c r="B18" s="482" t="s">
        <v>190</v>
      </c>
      <c r="C18" s="450"/>
      <c r="D18" s="450"/>
      <c r="E18" s="450"/>
      <c r="F18" s="450"/>
      <c r="G18" s="450"/>
      <c r="H18" s="450"/>
      <c r="I18" s="450"/>
      <c r="J18" s="451"/>
    </row>
    <row r="19" spans="1:10" ht="15.75" customHeight="1">
      <c r="A19" s="430"/>
      <c r="B19" s="10">
        <v>5</v>
      </c>
      <c r="C19" s="37" t="s">
        <v>84</v>
      </c>
      <c r="D19" s="37" t="s">
        <v>16</v>
      </c>
      <c r="E19" s="10" t="s">
        <v>1885</v>
      </c>
      <c r="F19" s="10" t="s">
        <v>1886</v>
      </c>
      <c r="G19" s="10" t="s">
        <v>595</v>
      </c>
      <c r="H19" s="37" t="s">
        <v>1888</v>
      </c>
      <c r="I19" s="10" t="s">
        <v>1890</v>
      </c>
      <c r="J19" s="12"/>
    </row>
    <row r="20" spans="1:10" ht="15.75" customHeight="1">
      <c r="A20" s="430"/>
      <c r="B20" s="445">
        <v>6</v>
      </c>
      <c r="C20" s="439" t="s">
        <v>112</v>
      </c>
      <c r="D20" s="439" t="s">
        <v>25</v>
      </c>
      <c r="E20" s="436" t="s">
        <v>1892</v>
      </c>
      <c r="F20" s="439" t="s">
        <v>1235</v>
      </c>
      <c r="G20" s="97" t="s">
        <v>1893</v>
      </c>
      <c r="H20" s="480" t="s">
        <v>1894</v>
      </c>
      <c r="I20" s="69" t="s">
        <v>1895</v>
      </c>
      <c r="J20" s="73"/>
    </row>
    <row r="21" spans="1:10" ht="15.75" customHeight="1">
      <c r="A21" s="430"/>
      <c r="B21" s="438"/>
      <c r="C21" s="435"/>
      <c r="D21" s="435"/>
      <c r="E21" s="438"/>
      <c r="F21" s="435"/>
      <c r="G21" s="62"/>
      <c r="H21" s="438"/>
      <c r="I21" s="290" t="s">
        <v>211</v>
      </c>
      <c r="J21" s="56"/>
    </row>
    <row r="22" spans="1:10" ht="15.75" customHeight="1">
      <c r="A22" s="430"/>
      <c r="B22" s="62">
        <v>7</v>
      </c>
      <c r="C22" s="37" t="s">
        <v>227</v>
      </c>
      <c r="D22" s="37"/>
      <c r="E22" s="55"/>
      <c r="F22" s="37"/>
      <c r="G22" s="37"/>
      <c r="H22" s="37"/>
      <c r="I22" s="37"/>
      <c r="J22" s="56"/>
    </row>
    <row r="23" spans="1:10" ht="15.75" customHeight="1">
      <c r="A23" s="49"/>
      <c r="B23" s="49"/>
      <c r="C23" s="49"/>
      <c r="D23" s="49"/>
      <c r="E23" s="49"/>
      <c r="F23" s="49"/>
      <c r="G23" s="49"/>
      <c r="H23" s="49"/>
      <c r="I23" s="49"/>
      <c r="J23" s="49"/>
    </row>
    <row r="24" spans="1:10" ht="15.75" customHeight="1">
      <c r="A24" s="446">
        <v>43943</v>
      </c>
      <c r="B24" s="472" t="s">
        <v>1806</v>
      </c>
      <c r="C24" s="434"/>
      <c r="D24" s="434"/>
      <c r="E24" s="434"/>
      <c r="F24" s="434"/>
      <c r="G24" s="434"/>
      <c r="H24" s="434"/>
      <c r="I24" s="434"/>
      <c r="J24" s="435"/>
    </row>
    <row r="25" spans="1:10" ht="15.75" customHeight="1">
      <c r="A25" s="430"/>
      <c r="B25" s="57" t="s">
        <v>3</v>
      </c>
      <c r="C25" s="58" t="s">
        <v>4</v>
      </c>
      <c r="D25" s="58" t="s">
        <v>5</v>
      </c>
      <c r="E25" s="58" t="s">
        <v>6</v>
      </c>
      <c r="F25" s="58" t="s">
        <v>7</v>
      </c>
      <c r="G25" s="58" t="s">
        <v>13</v>
      </c>
      <c r="H25" s="4" t="s">
        <v>9</v>
      </c>
      <c r="I25" s="58" t="s">
        <v>10</v>
      </c>
      <c r="J25" s="59" t="s">
        <v>14</v>
      </c>
    </row>
    <row r="26" spans="1:10" ht="15.75" customHeight="1">
      <c r="A26" s="430"/>
      <c r="B26" s="53">
        <v>1</v>
      </c>
      <c r="C26" s="55" t="s">
        <v>15</v>
      </c>
      <c r="D26" s="37" t="s">
        <v>16</v>
      </c>
      <c r="E26" s="37" t="s">
        <v>1901</v>
      </c>
      <c r="F26" s="37" t="s">
        <v>1427</v>
      </c>
      <c r="G26" s="97" t="s">
        <v>1902</v>
      </c>
      <c r="H26" s="10" t="s">
        <v>1906</v>
      </c>
      <c r="I26" s="37" t="s">
        <v>1909</v>
      </c>
      <c r="J26" s="47"/>
    </row>
    <row r="27" spans="1:10" ht="15.75" customHeight="1">
      <c r="A27" s="430"/>
      <c r="B27" s="53">
        <v>2</v>
      </c>
      <c r="C27" s="55" t="s">
        <v>23</v>
      </c>
      <c r="D27" s="37" t="s">
        <v>37</v>
      </c>
      <c r="E27" s="37" t="s">
        <v>571</v>
      </c>
      <c r="F27" s="37" t="s">
        <v>1911</v>
      </c>
      <c r="G27" s="10" t="s">
        <v>1912</v>
      </c>
      <c r="H27" s="37" t="s">
        <v>1913</v>
      </c>
      <c r="I27" s="37" t="s">
        <v>1914</v>
      </c>
      <c r="J27" s="47"/>
    </row>
    <row r="28" spans="1:10" ht="15.75" customHeight="1">
      <c r="A28" s="430"/>
      <c r="B28" s="62">
        <v>3</v>
      </c>
      <c r="C28" s="37" t="s">
        <v>36</v>
      </c>
      <c r="D28" s="37" t="s">
        <v>16</v>
      </c>
      <c r="E28" s="37" t="s">
        <v>1843</v>
      </c>
      <c r="F28" s="37" t="s">
        <v>1844</v>
      </c>
      <c r="G28" s="10" t="s">
        <v>595</v>
      </c>
      <c r="H28" s="37" t="s">
        <v>1915</v>
      </c>
      <c r="I28" s="37" t="s">
        <v>1916</v>
      </c>
      <c r="J28" s="47"/>
    </row>
    <row r="29" spans="1:10" ht="15.75" customHeight="1">
      <c r="A29" s="430"/>
      <c r="B29" s="62">
        <v>4</v>
      </c>
      <c r="C29" s="37" t="s">
        <v>52</v>
      </c>
      <c r="D29" s="37" t="s">
        <v>25</v>
      </c>
      <c r="E29" s="37" t="s">
        <v>1917</v>
      </c>
      <c r="F29" s="37" t="s">
        <v>1918</v>
      </c>
      <c r="G29" s="60" t="s">
        <v>1919</v>
      </c>
      <c r="H29" s="37" t="s">
        <v>1921</v>
      </c>
      <c r="I29" s="37" t="s">
        <v>1922</v>
      </c>
      <c r="J29" s="47"/>
    </row>
    <row r="30" spans="1:10" ht="15.75" customHeight="1">
      <c r="A30" s="430"/>
      <c r="B30" s="452" t="s">
        <v>190</v>
      </c>
      <c r="C30" s="450"/>
      <c r="D30" s="450"/>
      <c r="E30" s="450"/>
      <c r="F30" s="450"/>
      <c r="G30" s="450"/>
      <c r="H30" s="450"/>
      <c r="I30" s="450"/>
      <c r="J30" s="451"/>
    </row>
    <row r="31" spans="1:10" ht="15.75" customHeight="1">
      <c r="A31" s="430"/>
      <c r="B31" s="62">
        <v>5</v>
      </c>
      <c r="C31" s="37" t="s">
        <v>84</v>
      </c>
      <c r="D31" s="37" t="s">
        <v>16</v>
      </c>
      <c r="E31" s="55" t="s">
        <v>1843</v>
      </c>
      <c r="F31" s="37" t="s">
        <v>1924</v>
      </c>
      <c r="G31" s="10" t="s">
        <v>595</v>
      </c>
      <c r="H31" s="37" t="s">
        <v>1915</v>
      </c>
      <c r="I31" s="37" t="s">
        <v>1925</v>
      </c>
      <c r="J31" s="47"/>
    </row>
    <row r="32" spans="1:10" ht="15.75" customHeight="1">
      <c r="A32" s="430"/>
      <c r="B32" s="62">
        <v>6</v>
      </c>
      <c r="C32" s="37" t="s">
        <v>112</v>
      </c>
      <c r="D32" s="37" t="s">
        <v>25</v>
      </c>
      <c r="E32" s="37" t="s">
        <v>1827</v>
      </c>
      <c r="F32" s="37" t="s">
        <v>1926</v>
      </c>
      <c r="G32" s="40" t="str">
        <f>HYPERLINK("https://www.youtube.com/watch?v=b71yIi_qYpA","https://www.youtube.com/watch?v=b71yIi_qYpA")</f>
        <v>https://www.youtube.com/watch?v=b71yIi_qYpA</v>
      </c>
      <c r="H32" s="37" t="s">
        <v>1928</v>
      </c>
      <c r="I32" s="37" t="s">
        <v>1929</v>
      </c>
      <c r="J32" s="47"/>
    </row>
    <row r="33" spans="1:10" ht="15.75" customHeight="1">
      <c r="A33" s="430"/>
      <c r="B33" s="62">
        <v>7</v>
      </c>
      <c r="C33" s="37" t="s">
        <v>227</v>
      </c>
      <c r="D33" s="37" t="s">
        <v>25</v>
      </c>
      <c r="E33" s="55" t="s">
        <v>1930</v>
      </c>
      <c r="F33" s="37" t="s">
        <v>1932</v>
      </c>
      <c r="G33" s="60" t="s">
        <v>1933</v>
      </c>
      <c r="H33" s="10" t="s">
        <v>1934</v>
      </c>
      <c r="I33" s="37" t="s">
        <v>1935</v>
      </c>
      <c r="J33" s="47"/>
    </row>
    <row r="34" spans="1:10" ht="15.75" customHeight="1">
      <c r="A34" s="5"/>
      <c r="B34" s="76"/>
      <c r="C34" s="352" t="s">
        <v>1938</v>
      </c>
      <c r="D34" s="352" t="s">
        <v>936</v>
      </c>
      <c r="E34" s="352" t="s">
        <v>1807</v>
      </c>
      <c r="F34" s="353" t="s">
        <v>1939</v>
      </c>
      <c r="G34" s="365" t="s">
        <v>1940</v>
      </c>
      <c r="H34" s="328" t="s">
        <v>1942</v>
      </c>
      <c r="I34" s="353"/>
      <c r="J34" s="353"/>
    </row>
    <row r="35" spans="1:10" ht="15.75" customHeight="1">
      <c r="A35" s="109"/>
      <c r="B35" s="49"/>
      <c r="C35" s="49"/>
      <c r="D35" s="49"/>
      <c r="E35" s="49"/>
      <c r="F35" s="49"/>
      <c r="G35" s="49"/>
      <c r="H35" s="367"/>
      <c r="I35" s="49"/>
      <c r="J35" s="49"/>
    </row>
    <row r="36" spans="1:10" ht="15.75" customHeight="1">
      <c r="A36" s="447">
        <v>43944</v>
      </c>
      <c r="B36" s="453" t="s">
        <v>1806</v>
      </c>
      <c r="C36" s="450"/>
      <c r="D36" s="450"/>
      <c r="E36" s="450"/>
      <c r="F36" s="450"/>
      <c r="G36" s="450"/>
      <c r="H36" s="450"/>
      <c r="I36" s="450"/>
      <c r="J36" s="451"/>
    </row>
    <row r="37" spans="1:10" ht="15.75" customHeight="1">
      <c r="A37" s="430"/>
      <c r="B37" s="4" t="s">
        <v>3</v>
      </c>
      <c r="C37" s="368" t="s">
        <v>4</v>
      </c>
      <c r="D37" s="368" t="s">
        <v>5</v>
      </c>
      <c r="E37" s="368" t="s">
        <v>6</v>
      </c>
      <c r="F37" s="368" t="s">
        <v>7</v>
      </c>
      <c r="G37" s="58" t="s">
        <v>13</v>
      </c>
      <c r="H37" s="4" t="s">
        <v>9</v>
      </c>
      <c r="I37" s="58" t="s">
        <v>10</v>
      </c>
      <c r="J37" s="59" t="s">
        <v>14</v>
      </c>
    </row>
    <row r="38" spans="1:10" ht="15.75" customHeight="1">
      <c r="A38" s="430"/>
      <c r="B38" s="443">
        <v>1</v>
      </c>
      <c r="C38" s="444" t="s">
        <v>15</v>
      </c>
      <c r="D38" s="436" t="s">
        <v>37</v>
      </c>
      <c r="E38" s="445" t="s">
        <v>458</v>
      </c>
      <c r="F38" s="439" t="s">
        <v>1949</v>
      </c>
      <c r="G38" s="101" t="s">
        <v>1950</v>
      </c>
      <c r="H38" s="480"/>
      <c r="I38" s="290" t="s">
        <v>211</v>
      </c>
      <c r="J38" s="47"/>
    </row>
    <row r="39" spans="1:10" ht="62.25" customHeight="1">
      <c r="A39" s="430"/>
      <c r="B39" s="438"/>
      <c r="C39" s="435"/>
      <c r="D39" s="438"/>
      <c r="E39" s="437"/>
      <c r="F39" s="440"/>
      <c r="G39" s="62" t="s">
        <v>1952</v>
      </c>
      <c r="H39" s="438"/>
      <c r="I39" s="69" t="s">
        <v>1895</v>
      </c>
      <c r="J39" s="369"/>
    </row>
    <row r="40" spans="1:10" ht="15.75" customHeight="1">
      <c r="A40" s="430"/>
      <c r="B40" s="53">
        <v>2</v>
      </c>
      <c r="C40" s="55" t="s">
        <v>23</v>
      </c>
      <c r="D40" s="132" t="s">
        <v>25</v>
      </c>
      <c r="E40" s="132" t="s">
        <v>1953</v>
      </c>
      <c r="F40" s="132" t="s">
        <v>1954</v>
      </c>
      <c r="G40" s="118" t="s">
        <v>1955</v>
      </c>
      <c r="H40" s="132" t="s">
        <v>1956</v>
      </c>
      <c r="I40" s="62" t="s">
        <v>1957</v>
      </c>
      <c r="J40" s="370"/>
    </row>
    <row r="41" spans="1:10" ht="15.75" customHeight="1">
      <c r="A41" s="430"/>
      <c r="B41" s="62">
        <v>3</v>
      </c>
      <c r="C41" s="37" t="s">
        <v>36</v>
      </c>
      <c r="D41" s="37" t="s">
        <v>37</v>
      </c>
      <c r="E41" s="37" t="s">
        <v>1917</v>
      </c>
      <c r="F41" s="37" t="s">
        <v>1958</v>
      </c>
      <c r="G41" s="37" t="s">
        <v>1689</v>
      </c>
      <c r="H41" s="37" t="s">
        <v>1959</v>
      </c>
      <c r="I41" s="37" t="s">
        <v>1961</v>
      </c>
      <c r="J41" s="47"/>
    </row>
    <row r="42" spans="1:10" ht="15.75" customHeight="1">
      <c r="A42" s="430"/>
      <c r="B42" s="62">
        <v>4</v>
      </c>
      <c r="C42" s="37" t="s">
        <v>52</v>
      </c>
      <c r="D42" s="37"/>
      <c r="E42" s="37"/>
      <c r="F42" s="37"/>
      <c r="G42" s="37"/>
      <c r="H42" s="37"/>
      <c r="I42" s="37"/>
      <c r="J42" s="47"/>
    </row>
    <row r="43" spans="1:10" ht="15.75" customHeight="1">
      <c r="A43" s="430"/>
      <c r="B43" s="119"/>
      <c r="C43" s="452"/>
      <c r="D43" s="450"/>
      <c r="E43" s="450"/>
      <c r="F43" s="450"/>
      <c r="G43" s="450"/>
      <c r="H43" s="450"/>
      <c r="I43" s="450"/>
      <c r="J43" s="451"/>
    </row>
    <row r="44" spans="1:10" ht="15.75" customHeight="1">
      <c r="A44" s="430"/>
      <c r="B44" s="62">
        <v>5</v>
      </c>
      <c r="C44" s="37" t="s">
        <v>84</v>
      </c>
      <c r="D44" s="37" t="s">
        <v>37</v>
      </c>
      <c r="E44" s="37" t="s">
        <v>1867</v>
      </c>
      <c r="F44" s="37" t="s">
        <v>887</v>
      </c>
      <c r="G44" s="97" t="s">
        <v>1966</v>
      </c>
      <c r="H44" s="37" t="s">
        <v>1969</v>
      </c>
      <c r="I44" s="10" t="s">
        <v>1970</v>
      </c>
      <c r="J44" s="47"/>
    </row>
    <row r="45" spans="1:10" ht="15.75" customHeight="1">
      <c r="A45" s="430"/>
      <c r="B45" s="62">
        <v>6</v>
      </c>
      <c r="C45" s="37" t="s">
        <v>112</v>
      </c>
      <c r="D45" s="37" t="s">
        <v>16</v>
      </c>
      <c r="E45" s="37" t="s">
        <v>1971</v>
      </c>
      <c r="F45" s="37" t="s">
        <v>1924</v>
      </c>
      <c r="G45" s="10" t="s">
        <v>595</v>
      </c>
      <c r="H45" s="37" t="s">
        <v>1972</v>
      </c>
      <c r="I45" s="37" t="s">
        <v>1973</v>
      </c>
      <c r="J45" s="47"/>
    </row>
    <row r="46" spans="1:10" ht="15.75" customHeight="1">
      <c r="A46" s="430"/>
      <c r="B46" s="62">
        <v>7</v>
      </c>
      <c r="C46" s="37" t="s">
        <v>227</v>
      </c>
      <c r="D46" s="37" t="s">
        <v>331</v>
      </c>
      <c r="E46" s="55" t="s">
        <v>1974</v>
      </c>
      <c r="F46" s="10" t="s">
        <v>1975</v>
      </c>
      <c r="G46" s="10" t="s">
        <v>595</v>
      </c>
      <c r="H46" s="10" t="s">
        <v>1979</v>
      </c>
      <c r="I46" s="37" t="s">
        <v>347</v>
      </c>
      <c r="J46" s="47"/>
    </row>
    <row r="47" spans="1:10" ht="15.75" customHeight="1">
      <c r="A47" s="109"/>
      <c r="B47" s="49"/>
      <c r="C47" s="49"/>
      <c r="D47" s="49"/>
      <c r="E47" s="49"/>
      <c r="F47" s="49"/>
      <c r="G47" s="49"/>
      <c r="H47" s="49"/>
      <c r="I47" s="49"/>
      <c r="J47" s="49"/>
    </row>
    <row r="48" spans="1:10" ht="15.75" customHeight="1">
      <c r="A48" s="447">
        <v>43945</v>
      </c>
      <c r="B48" s="453" t="s">
        <v>1806</v>
      </c>
      <c r="C48" s="450"/>
      <c r="D48" s="450"/>
      <c r="E48" s="450"/>
      <c r="F48" s="450"/>
      <c r="G48" s="450"/>
      <c r="H48" s="450"/>
      <c r="I48" s="450"/>
      <c r="J48" s="451"/>
    </row>
    <row r="49" spans="1:10" ht="15.75" customHeight="1">
      <c r="A49" s="430"/>
      <c r="B49" s="57" t="s">
        <v>3</v>
      </c>
      <c r="C49" s="58" t="s">
        <v>4</v>
      </c>
      <c r="D49" s="58" t="s">
        <v>5</v>
      </c>
      <c r="E49" s="58" t="s">
        <v>6</v>
      </c>
      <c r="F49" s="58" t="s">
        <v>7</v>
      </c>
      <c r="G49" s="58" t="s">
        <v>13</v>
      </c>
      <c r="H49" s="4" t="s">
        <v>9</v>
      </c>
      <c r="I49" s="58" t="s">
        <v>10</v>
      </c>
      <c r="J49" s="59" t="s">
        <v>14</v>
      </c>
    </row>
    <row r="50" spans="1:10" ht="15.75" customHeight="1">
      <c r="A50" s="430"/>
      <c r="B50" s="53">
        <v>1</v>
      </c>
      <c r="C50" s="9" t="s">
        <v>15</v>
      </c>
      <c r="D50" s="10" t="s">
        <v>37</v>
      </c>
      <c r="E50" s="10" t="s">
        <v>1987</v>
      </c>
      <c r="F50" s="10" t="s">
        <v>1958</v>
      </c>
      <c r="G50" s="373" t="s">
        <v>1689</v>
      </c>
      <c r="H50" s="10" t="s">
        <v>1994</v>
      </c>
      <c r="I50" s="10" t="s">
        <v>1995</v>
      </c>
      <c r="J50" s="47"/>
    </row>
    <row r="51" spans="1:10" ht="15.75" customHeight="1">
      <c r="A51" s="430"/>
      <c r="B51" s="53">
        <v>2</v>
      </c>
      <c r="C51" s="9" t="s">
        <v>23</v>
      </c>
      <c r="D51" s="10" t="s">
        <v>1065</v>
      </c>
      <c r="E51" s="10" t="s">
        <v>571</v>
      </c>
      <c r="F51" s="10" t="s">
        <v>2002</v>
      </c>
      <c r="G51" s="40" t="s">
        <v>2003</v>
      </c>
      <c r="H51" s="10" t="s">
        <v>2006</v>
      </c>
      <c r="I51" s="10" t="s">
        <v>2007</v>
      </c>
      <c r="J51" s="47"/>
    </row>
    <row r="52" spans="1:10" ht="15.75" customHeight="1">
      <c r="A52" s="430"/>
      <c r="B52" s="62">
        <v>3</v>
      </c>
      <c r="C52" s="10" t="s">
        <v>36</v>
      </c>
      <c r="D52" s="10"/>
      <c r="E52" s="10" t="s">
        <v>1562</v>
      </c>
      <c r="F52" s="10"/>
      <c r="G52" s="10"/>
      <c r="H52" s="140"/>
      <c r="I52" s="10"/>
      <c r="J52" s="47"/>
    </row>
    <row r="53" spans="1:10" ht="15.75" customHeight="1">
      <c r="A53" s="430"/>
      <c r="B53" s="62">
        <v>4</v>
      </c>
      <c r="C53" s="10" t="s">
        <v>52</v>
      </c>
      <c r="D53" s="37" t="s">
        <v>16</v>
      </c>
      <c r="E53" s="10" t="s">
        <v>2012</v>
      </c>
      <c r="F53" s="10" t="s">
        <v>1886</v>
      </c>
      <c r="G53" s="10" t="s">
        <v>595</v>
      </c>
      <c r="H53" s="37" t="s">
        <v>1888</v>
      </c>
      <c r="I53" s="10" t="s">
        <v>2013</v>
      </c>
      <c r="J53" s="47"/>
    </row>
    <row r="54" spans="1:10" ht="15.75" customHeight="1">
      <c r="A54" s="430"/>
      <c r="B54" s="119"/>
      <c r="C54" s="452" t="s">
        <v>190</v>
      </c>
      <c r="D54" s="450"/>
      <c r="E54" s="450"/>
      <c r="F54" s="450"/>
      <c r="G54" s="450"/>
      <c r="H54" s="450"/>
      <c r="I54" s="450"/>
      <c r="J54" s="451"/>
    </row>
    <row r="55" spans="1:10" ht="15.75" customHeight="1">
      <c r="A55" s="430"/>
      <c r="B55" s="62">
        <v>5</v>
      </c>
      <c r="C55" s="10" t="s">
        <v>84</v>
      </c>
      <c r="D55" s="37" t="s">
        <v>25</v>
      </c>
      <c r="E55" s="107" t="s">
        <v>1838</v>
      </c>
      <c r="F55" s="107" t="s">
        <v>1839</v>
      </c>
      <c r="G55" s="40" t="s">
        <v>1840</v>
      </c>
      <c r="H55" s="107" t="s">
        <v>1178</v>
      </c>
      <c r="I55" s="10" t="s">
        <v>2020</v>
      </c>
      <c r="J55" s="47"/>
    </row>
    <row r="56" spans="1:10" ht="15.75" customHeight="1">
      <c r="A56" s="430"/>
      <c r="B56" s="445">
        <v>5</v>
      </c>
      <c r="C56" s="436" t="s">
        <v>84</v>
      </c>
      <c r="D56" s="436" t="s">
        <v>25</v>
      </c>
      <c r="E56" s="465" t="s">
        <v>828</v>
      </c>
      <c r="F56" s="465" t="s">
        <v>2021</v>
      </c>
      <c r="G56" s="540" t="s">
        <v>2022</v>
      </c>
      <c r="H56" s="465" t="s">
        <v>1510</v>
      </c>
      <c r="I56" s="465" t="s">
        <v>2024</v>
      </c>
      <c r="J56" s="47"/>
    </row>
    <row r="57" spans="1:10" ht="32.25" customHeight="1">
      <c r="A57" s="430"/>
      <c r="B57" s="438"/>
      <c r="C57" s="438"/>
      <c r="D57" s="438"/>
      <c r="E57" s="435"/>
      <c r="F57" s="435"/>
      <c r="G57" s="435"/>
      <c r="H57" s="435"/>
      <c r="I57" s="435"/>
      <c r="J57" s="47"/>
    </row>
    <row r="58" spans="1:10" ht="15.75" customHeight="1">
      <c r="A58" s="430"/>
      <c r="B58" s="62">
        <v>6</v>
      </c>
      <c r="C58" s="10" t="s">
        <v>112</v>
      </c>
      <c r="D58" s="10" t="s">
        <v>16</v>
      </c>
      <c r="E58" s="10" t="s">
        <v>1222</v>
      </c>
      <c r="F58" s="10" t="s">
        <v>887</v>
      </c>
      <c r="G58" s="10" t="s">
        <v>2027</v>
      </c>
      <c r="H58" s="10" t="s">
        <v>2029</v>
      </c>
      <c r="I58" s="10" t="s">
        <v>1092</v>
      </c>
      <c r="J58" s="47"/>
    </row>
    <row r="59" spans="1:10" ht="15.75" customHeight="1">
      <c r="A59" s="430"/>
      <c r="B59" s="62">
        <v>7</v>
      </c>
      <c r="C59" s="10" t="s">
        <v>227</v>
      </c>
      <c r="D59" s="10"/>
      <c r="E59" s="9"/>
      <c r="F59" s="10"/>
      <c r="G59" s="10"/>
      <c r="H59" s="10"/>
      <c r="I59" s="10"/>
      <c r="J59" s="47"/>
    </row>
    <row r="60" spans="1:10" ht="15.75" customHeight="1">
      <c r="A60" s="109"/>
      <c r="B60" s="49"/>
      <c r="C60" s="49"/>
      <c r="D60" s="49"/>
      <c r="E60" s="49"/>
      <c r="F60" s="49"/>
      <c r="G60" s="49"/>
      <c r="H60" s="49"/>
      <c r="I60" s="49"/>
      <c r="J60" s="49"/>
    </row>
    <row r="61" spans="1:10" ht="15.75" customHeight="1">
      <c r="A61" s="541">
        <v>43946</v>
      </c>
      <c r="B61" s="453" t="s">
        <v>1806</v>
      </c>
      <c r="C61" s="450"/>
      <c r="D61" s="450"/>
      <c r="E61" s="450"/>
      <c r="F61" s="450"/>
      <c r="G61" s="450"/>
      <c r="H61" s="450"/>
      <c r="I61" s="450"/>
      <c r="J61" s="451"/>
    </row>
    <row r="62" spans="1:10" ht="15.75" customHeight="1">
      <c r="A62" s="430"/>
      <c r="B62" s="57" t="s">
        <v>3</v>
      </c>
      <c r="C62" s="58" t="s">
        <v>4</v>
      </c>
      <c r="D62" s="58" t="s">
        <v>5</v>
      </c>
      <c r="E62" s="58" t="s">
        <v>6</v>
      </c>
      <c r="F62" s="58" t="s">
        <v>7</v>
      </c>
      <c r="G62" s="58" t="s">
        <v>13</v>
      </c>
      <c r="H62" s="4" t="s">
        <v>9</v>
      </c>
      <c r="I62" s="58" t="s">
        <v>10</v>
      </c>
      <c r="J62" s="59" t="s">
        <v>14</v>
      </c>
    </row>
    <row r="63" spans="1:10" ht="15.75" customHeight="1">
      <c r="A63" s="430"/>
      <c r="B63" s="53">
        <v>1</v>
      </c>
      <c r="C63" s="55" t="s">
        <v>15</v>
      </c>
      <c r="D63" s="37" t="s">
        <v>2034</v>
      </c>
      <c r="E63" s="37" t="s">
        <v>1987</v>
      </c>
      <c r="F63" s="37" t="s">
        <v>1958</v>
      </c>
      <c r="G63" s="37" t="s">
        <v>1689</v>
      </c>
      <c r="H63" s="37" t="s">
        <v>2036</v>
      </c>
      <c r="I63" s="37" t="s">
        <v>2037</v>
      </c>
      <c r="J63" s="47"/>
    </row>
    <row r="64" spans="1:10" ht="15.75" customHeight="1">
      <c r="A64" s="430"/>
      <c r="B64" s="53">
        <v>2</v>
      </c>
      <c r="C64" s="55" t="s">
        <v>23</v>
      </c>
      <c r="D64" s="37" t="s">
        <v>25</v>
      </c>
      <c r="E64" s="10" t="s">
        <v>2039</v>
      </c>
      <c r="F64" s="37" t="s">
        <v>2040</v>
      </c>
      <c r="G64" s="373" t="s">
        <v>2041</v>
      </c>
      <c r="H64" s="10" t="s">
        <v>2043</v>
      </c>
      <c r="I64" s="10" t="s">
        <v>2044</v>
      </c>
      <c r="J64" s="47"/>
    </row>
    <row r="65" spans="1:10" ht="15.75" customHeight="1">
      <c r="A65" s="430"/>
      <c r="B65" s="62">
        <v>3</v>
      </c>
      <c r="C65" s="37" t="s">
        <v>36</v>
      </c>
      <c r="D65" s="37" t="s">
        <v>25</v>
      </c>
      <c r="E65" s="107" t="s">
        <v>1838</v>
      </c>
      <c r="F65" s="107" t="s">
        <v>1839</v>
      </c>
      <c r="G65" s="40" t="s">
        <v>1840</v>
      </c>
      <c r="H65" s="107" t="s">
        <v>1178</v>
      </c>
      <c r="I65" s="10" t="s">
        <v>2048</v>
      </c>
      <c r="J65" s="47"/>
    </row>
    <row r="66" spans="1:10" ht="15.75" customHeight="1">
      <c r="A66" s="109"/>
      <c r="B66" s="49"/>
      <c r="C66" s="49"/>
      <c r="D66" s="49"/>
      <c r="E66" s="49"/>
      <c r="F66" s="49"/>
      <c r="G66" s="49"/>
      <c r="H66" s="49"/>
      <c r="I66" s="49"/>
      <c r="J66" s="49"/>
    </row>
    <row r="67" spans="1:10" ht="15.75" customHeight="1">
      <c r="F67" s="88"/>
      <c r="G67" s="101"/>
    </row>
    <row r="68" spans="1:10" ht="15.75" customHeight="1">
      <c r="F68" s="88"/>
      <c r="G68" s="101"/>
    </row>
    <row r="69" spans="1:10" ht="15.75" customHeight="1">
      <c r="F69" s="88"/>
      <c r="G69" s="101"/>
    </row>
    <row r="70" spans="1:10" ht="15.75" customHeight="1">
      <c r="F70" s="88"/>
      <c r="G70" s="101"/>
    </row>
    <row r="71" spans="1:10" ht="15.75" customHeight="1">
      <c r="F71" s="88"/>
      <c r="G71" s="101"/>
    </row>
    <row r="72" spans="1:10" ht="15.75" customHeight="1">
      <c r="F72" s="88"/>
      <c r="G72" s="101"/>
    </row>
    <row r="73" spans="1:10" ht="15.75" customHeight="1">
      <c r="F73" s="88"/>
      <c r="G73" s="101"/>
    </row>
    <row r="74" spans="1:10" ht="15.75" customHeight="1">
      <c r="F74" s="88"/>
      <c r="G74" s="101"/>
    </row>
    <row r="75" spans="1:10" ht="15.75" customHeight="1">
      <c r="F75" s="88"/>
      <c r="G75" s="101"/>
    </row>
    <row r="76" spans="1:10" ht="15.75" customHeight="1">
      <c r="F76" s="88"/>
      <c r="G76" s="101"/>
    </row>
    <row r="77" spans="1:10" ht="15.75" customHeight="1">
      <c r="F77" s="88"/>
      <c r="G77" s="101"/>
    </row>
    <row r="78" spans="1:10" ht="15.75" customHeight="1">
      <c r="F78" s="88"/>
      <c r="G78" s="101"/>
    </row>
    <row r="79" spans="1:10" ht="15.75" customHeight="1">
      <c r="F79" s="88"/>
      <c r="G79" s="101"/>
      <c r="J79" s="378" t="s">
        <v>1833</v>
      </c>
    </row>
    <row r="80" spans="1:10" ht="15.75" customHeight="1">
      <c r="F80" s="88"/>
      <c r="G80" s="101"/>
    </row>
    <row r="81" spans="6:7" ht="15.75" customHeight="1">
      <c r="F81" s="88"/>
      <c r="G81" s="101"/>
    </row>
    <row r="82" spans="6:7" ht="15.75" customHeight="1">
      <c r="F82" s="88"/>
      <c r="G82" s="101"/>
    </row>
    <row r="83" spans="6:7" ht="15.75" customHeight="1">
      <c r="F83" s="88"/>
      <c r="G83" s="101"/>
    </row>
    <row r="84" spans="6:7" ht="15.75" customHeight="1">
      <c r="F84" s="88"/>
      <c r="G84" s="101"/>
    </row>
    <row r="85" spans="6:7" ht="15.75" customHeight="1">
      <c r="F85" s="88"/>
      <c r="G85" s="101"/>
    </row>
    <row r="86" spans="6:7" ht="15.75" customHeight="1">
      <c r="F86" s="88"/>
      <c r="G86" s="101"/>
    </row>
    <row r="87" spans="6:7" ht="15.75" customHeight="1">
      <c r="F87" s="88"/>
      <c r="G87" s="101"/>
    </row>
    <row r="88" spans="6:7" ht="15.75" customHeight="1">
      <c r="F88" s="88"/>
      <c r="G88" s="101"/>
    </row>
    <row r="89" spans="6:7" ht="15.75" customHeight="1">
      <c r="F89" s="88"/>
      <c r="G89" s="101"/>
    </row>
    <row r="90" spans="6:7" ht="15.75" customHeight="1">
      <c r="F90" s="88"/>
      <c r="G90" s="101"/>
    </row>
    <row r="91" spans="6:7" ht="15.75" customHeight="1">
      <c r="F91" s="88"/>
      <c r="G91" s="101"/>
    </row>
    <row r="92" spans="6:7" ht="15.75" customHeight="1">
      <c r="F92" s="88"/>
      <c r="G92" s="101"/>
    </row>
    <row r="93" spans="6:7" ht="15.75" customHeight="1">
      <c r="F93" s="88"/>
      <c r="G93" s="101"/>
    </row>
    <row r="94" spans="6:7" ht="15.75" customHeight="1">
      <c r="F94" s="88"/>
      <c r="G94" s="101"/>
    </row>
    <row r="95" spans="6:7" ht="15.75" customHeight="1">
      <c r="F95" s="88"/>
      <c r="G95" s="101"/>
    </row>
    <row r="96" spans="6:7" ht="15.75" customHeight="1">
      <c r="F96" s="88"/>
      <c r="G96" s="101"/>
    </row>
    <row r="97" spans="6:7" ht="15.75" customHeight="1">
      <c r="F97" s="88"/>
      <c r="G97" s="101"/>
    </row>
    <row r="98" spans="6:7" ht="15.75" customHeight="1">
      <c r="F98" s="88"/>
      <c r="G98" s="101"/>
    </row>
    <row r="99" spans="6:7" ht="15.75" customHeight="1">
      <c r="F99" s="88"/>
      <c r="G99" s="101"/>
    </row>
    <row r="100" spans="6:7" ht="15.75" customHeight="1">
      <c r="F100" s="88"/>
      <c r="G100" s="101"/>
    </row>
    <row r="101" spans="6:7" ht="15.75" customHeight="1">
      <c r="F101" s="88"/>
      <c r="G101" s="101"/>
    </row>
    <row r="102" spans="6:7" ht="15.75" customHeight="1">
      <c r="F102" s="88"/>
      <c r="G102" s="101"/>
    </row>
    <row r="103" spans="6:7" ht="15.75" customHeight="1">
      <c r="F103" s="88"/>
      <c r="G103" s="101"/>
    </row>
    <row r="104" spans="6:7" ht="15.75" customHeight="1">
      <c r="F104" s="88"/>
      <c r="G104" s="101"/>
    </row>
    <row r="105" spans="6:7" ht="15.75" customHeight="1">
      <c r="F105" s="88"/>
      <c r="G105" s="101"/>
    </row>
    <row r="106" spans="6:7" ht="15.75" customHeight="1">
      <c r="F106" s="88"/>
      <c r="G106" s="101"/>
    </row>
    <row r="107" spans="6:7" ht="15.75" customHeight="1">
      <c r="F107" s="88"/>
      <c r="G107" s="101"/>
    </row>
    <row r="108" spans="6:7" ht="15.75" customHeight="1">
      <c r="F108" s="88"/>
      <c r="G108" s="101"/>
    </row>
    <row r="109" spans="6:7" ht="15.75" customHeight="1">
      <c r="F109" s="88"/>
      <c r="G109" s="101"/>
    </row>
    <row r="110" spans="6:7" ht="15.75" customHeight="1">
      <c r="F110" s="88"/>
      <c r="G110" s="101"/>
    </row>
    <row r="111" spans="6:7" ht="15.75" customHeight="1">
      <c r="F111" s="88"/>
      <c r="G111" s="101"/>
    </row>
    <row r="112" spans="6:7" ht="15.75" customHeight="1">
      <c r="F112" s="88"/>
      <c r="G112" s="101"/>
    </row>
    <row r="113" spans="6:7" ht="15.75" customHeight="1">
      <c r="F113" s="88"/>
      <c r="G113" s="101"/>
    </row>
    <row r="114" spans="6:7" ht="15.75" customHeight="1">
      <c r="F114" s="88"/>
      <c r="G114" s="101"/>
    </row>
    <row r="115" spans="6:7" ht="15.75" customHeight="1">
      <c r="F115" s="88"/>
      <c r="G115" s="101"/>
    </row>
    <row r="116" spans="6:7" ht="15.75" customHeight="1">
      <c r="F116" s="88"/>
      <c r="G116" s="101"/>
    </row>
    <row r="117" spans="6:7" ht="15.75" customHeight="1">
      <c r="F117" s="88"/>
      <c r="G117" s="101"/>
    </row>
    <row r="118" spans="6:7" ht="15.75" customHeight="1">
      <c r="F118" s="88"/>
      <c r="G118" s="101"/>
    </row>
    <row r="119" spans="6:7" ht="15.75" customHeight="1">
      <c r="F119" s="88"/>
      <c r="G119" s="101"/>
    </row>
    <row r="120" spans="6:7" ht="15.75" customHeight="1">
      <c r="F120" s="88"/>
      <c r="G120" s="101"/>
    </row>
    <row r="121" spans="6:7" ht="15.75" customHeight="1">
      <c r="F121" s="88"/>
      <c r="G121" s="101"/>
    </row>
    <row r="122" spans="6:7" ht="15.75" customHeight="1">
      <c r="F122" s="88"/>
      <c r="G122" s="101"/>
    </row>
    <row r="123" spans="6:7" ht="15.75" customHeight="1">
      <c r="F123" s="88"/>
      <c r="G123" s="101"/>
    </row>
    <row r="124" spans="6:7" ht="15.75" customHeight="1">
      <c r="F124" s="88"/>
      <c r="G124" s="101"/>
    </row>
    <row r="125" spans="6:7" ht="15.75" customHeight="1">
      <c r="F125" s="88"/>
      <c r="G125" s="101"/>
    </row>
    <row r="126" spans="6:7" ht="15.75" customHeight="1">
      <c r="F126" s="88"/>
      <c r="G126" s="101"/>
    </row>
    <row r="127" spans="6:7" ht="15.75" customHeight="1">
      <c r="F127" s="88"/>
      <c r="G127" s="101"/>
    </row>
    <row r="128" spans="6:7" ht="15.75" customHeight="1">
      <c r="F128" s="88"/>
      <c r="G128" s="101"/>
    </row>
    <row r="129" spans="6:7" ht="15.75" customHeight="1">
      <c r="F129" s="88"/>
      <c r="G129" s="101"/>
    </row>
    <row r="130" spans="6:7" ht="15.75" customHeight="1">
      <c r="F130" s="88"/>
      <c r="G130" s="101"/>
    </row>
    <row r="131" spans="6:7" ht="15.75" customHeight="1">
      <c r="F131" s="88"/>
      <c r="G131" s="101"/>
    </row>
    <row r="132" spans="6:7" ht="15.75" customHeight="1">
      <c r="F132" s="88"/>
      <c r="G132" s="101"/>
    </row>
    <row r="133" spans="6:7" ht="15.75" customHeight="1">
      <c r="F133" s="88"/>
      <c r="G133" s="101"/>
    </row>
    <row r="134" spans="6:7" ht="15.75" customHeight="1">
      <c r="F134" s="88"/>
      <c r="G134" s="101"/>
    </row>
    <row r="135" spans="6:7" ht="15.75" customHeight="1">
      <c r="F135" s="88"/>
      <c r="G135" s="101"/>
    </row>
    <row r="136" spans="6:7" ht="15.75" customHeight="1">
      <c r="F136" s="88"/>
      <c r="G136" s="101"/>
    </row>
    <row r="137" spans="6:7" ht="15.75" customHeight="1">
      <c r="F137" s="88"/>
      <c r="G137" s="101"/>
    </row>
    <row r="138" spans="6:7" ht="15.75" customHeight="1">
      <c r="F138" s="88"/>
      <c r="G138" s="101"/>
    </row>
    <row r="139" spans="6:7" ht="15.75" customHeight="1">
      <c r="F139" s="88"/>
      <c r="G139" s="101"/>
    </row>
    <row r="140" spans="6:7" ht="15.75" customHeight="1">
      <c r="F140" s="88"/>
      <c r="G140" s="101"/>
    </row>
    <row r="141" spans="6:7" ht="15.75" customHeight="1">
      <c r="F141" s="88"/>
      <c r="G141" s="101"/>
    </row>
    <row r="142" spans="6:7" ht="15.75" customHeight="1">
      <c r="F142" s="88"/>
      <c r="G142" s="101"/>
    </row>
    <row r="143" spans="6:7" ht="15.75" customHeight="1">
      <c r="F143" s="88"/>
      <c r="G143" s="101"/>
    </row>
    <row r="144" spans="6:7" ht="15.75" customHeight="1">
      <c r="F144" s="88"/>
      <c r="G144" s="101"/>
    </row>
    <row r="145" spans="6:7" ht="15.75" customHeight="1">
      <c r="F145" s="88"/>
      <c r="G145" s="101"/>
    </row>
    <row r="146" spans="6:7" ht="15.75" customHeight="1">
      <c r="F146" s="88"/>
      <c r="G146" s="101"/>
    </row>
    <row r="147" spans="6:7" ht="15.75" customHeight="1">
      <c r="F147" s="88"/>
      <c r="G147" s="101"/>
    </row>
    <row r="148" spans="6:7" ht="15.75" customHeight="1">
      <c r="F148" s="88"/>
      <c r="G148" s="101"/>
    </row>
    <row r="149" spans="6:7" ht="15.75" customHeight="1">
      <c r="F149" s="88"/>
      <c r="G149" s="101"/>
    </row>
    <row r="150" spans="6:7" ht="15.75" customHeight="1">
      <c r="F150" s="88"/>
      <c r="G150" s="101"/>
    </row>
    <row r="151" spans="6:7" ht="15.75" customHeight="1">
      <c r="F151" s="88"/>
      <c r="G151" s="101"/>
    </row>
    <row r="152" spans="6:7" ht="15.75" customHeight="1">
      <c r="F152" s="88"/>
      <c r="G152" s="101"/>
    </row>
    <row r="153" spans="6:7" ht="15.75" customHeight="1">
      <c r="F153" s="88"/>
      <c r="G153" s="101"/>
    </row>
    <row r="154" spans="6:7" ht="15.75" customHeight="1">
      <c r="F154" s="88"/>
      <c r="G154" s="101"/>
    </row>
    <row r="155" spans="6:7" ht="15.75" customHeight="1">
      <c r="F155" s="88"/>
      <c r="G155" s="101"/>
    </row>
    <row r="156" spans="6:7" ht="15.75" customHeight="1">
      <c r="F156" s="88"/>
      <c r="G156" s="101"/>
    </row>
    <row r="157" spans="6:7" ht="15.75" customHeight="1">
      <c r="F157" s="88"/>
      <c r="G157" s="101"/>
    </row>
    <row r="158" spans="6:7" ht="15.75" customHeight="1">
      <c r="F158" s="88"/>
      <c r="G158" s="101"/>
    </row>
    <row r="159" spans="6:7" ht="15.75" customHeight="1">
      <c r="F159" s="88"/>
      <c r="G159" s="101"/>
    </row>
    <row r="160" spans="6:7" ht="15.75" customHeight="1">
      <c r="F160" s="88"/>
      <c r="G160" s="101"/>
    </row>
    <row r="161" spans="6:7" ht="15.75" customHeight="1">
      <c r="F161" s="88"/>
      <c r="G161" s="101"/>
    </row>
    <row r="162" spans="6:7" ht="15.75" customHeight="1">
      <c r="F162" s="88"/>
      <c r="G162" s="101"/>
    </row>
    <row r="163" spans="6:7" ht="15.75" customHeight="1">
      <c r="F163" s="88"/>
      <c r="G163" s="101"/>
    </row>
    <row r="164" spans="6:7" ht="15.75" customHeight="1">
      <c r="F164" s="88"/>
      <c r="G164" s="101"/>
    </row>
    <row r="165" spans="6:7" ht="15.75" customHeight="1">
      <c r="F165" s="88"/>
      <c r="G165" s="101"/>
    </row>
    <row r="166" spans="6:7" ht="15.75" customHeight="1">
      <c r="F166" s="88"/>
      <c r="G166" s="101"/>
    </row>
    <row r="167" spans="6:7" ht="15.75" customHeight="1">
      <c r="F167" s="88"/>
      <c r="G167" s="101"/>
    </row>
    <row r="168" spans="6:7" ht="15.75" customHeight="1">
      <c r="F168" s="88"/>
      <c r="G168" s="101"/>
    </row>
    <row r="169" spans="6:7" ht="15.75" customHeight="1">
      <c r="F169" s="88"/>
      <c r="G169" s="101"/>
    </row>
    <row r="170" spans="6:7" ht="15.75" customHeight="1">
      <c r="F170" s="88"/>
      <c r="G170" s="101"/>
    </row>
    <row r="171" spans="6:7" ht="15.75" customHeight="1">
      <c r="F171" s="88"/>
      <c r="G171" s="101"/>
    </row>
    <row r="172" spans="6:7" ht="15.75" customHeight="1">
      <c r="F172" s="88"/>
      <c r="G172" s="101"/>
    </row>
    <row r="173" spans="6:7" ht="15.75" customHeight="1">
      <c r="F173" s="88"/>
      <c r="G173" s="101"/>
    </row>
    <row r="174" spans="6:7" ht="15.75" customHeight="1">
      <c r="F174" s="88"/>
      <c r="G174" s="101"/>
    </row>
    <row r="175" spans="6:7" ht="15.75" customHeight="1">
      <c r="F175" s="88"/>
      <c r="G175" s="101"/>
    </row>
    <row r="176" spans="6:7" ht="15.75" customHeight="1">
      <c r="F176" s="88"/>
      <c r="G176" s="101"/>
    </row>
    <row r="177" spans="6:7" ht="15.75" customHeight="1">
      <c r="F177" s="88"/>
      <c r="G177" s="101"/>
    </row>
    <row r="178" spans="6:7" ht="15.75" customHeight="1">
      <c r="F178" s="88"/>
      <c r="G178" s="101"/>
    </row>
    <row r="179" spans="6:7" ht="15.75" customHeight="1">
      <c r="F179" s="88"/>
      <c r="G179" s="101"/>
    </row>
    <row r="180" spans="6:7" ht="15.75" customHeight="1">
      <c r="F180" s="88"/>
      <c r="G180" s="101"/>
    </row>
    <row r="181" spans="6:7" ht="15.75" customHeight="1">
      <c r="F181" s="88"/>
      <c r="G181" s="101"/>
    </row>
    <row r="182" spans="6:7" ht="15.75" customHeight="1">
      <c r="F182" s="88"/>
      <c r="G182" s="101"/>
    </row>
    <row r="183" spans="6:7" ht="15.75" customHeight="1">
      <c r="F183" s="88"/>
      <c r="G183" s="101"/>
    </row>
    <row r="184" spans="6:7" ht="15.75" customHeight="1">
      <c r="F184" s="88"/>
      <c r="G184" s="101"/>
    </row>
    <row r="185" spans="6:7" ht="15.75" customHeight="1">
      <c r="F185" s="88"/>
      <c r="G185" s="101"/>
    </row>
    <row r="186" spans="6:7" ht="15.75" customHeight="1">
      <c r="F186" s="88"/>
      <c r="G186" s="101"/>
    </row>
    <row r="187" spans="6:7" ht="15.75" customHeight="1">
      <c r="F187" s="88"/>
      <c r="G187" s="101"/>
    </row>
    <row r="188" spans="6:7" ht="15.75" customHeight="1">
      <c r="F188" s="88"/>
      <c r="G188" s="101"/>
    </row>
    <row r="189" spans="6:7" ht="15.75" customHeight="1">
      <c r="F189" s="88"/>
      <c r="G189" s="101"/>
    </row>
    <row r="190" spans="6:7" ht="15.75" customHeight="1">
      <c r="F190" s="88"/>
      <c r="G190" s="101"/>
    </row>
    <row r="191" spans="6:7" ht="15.75" customHeight="1">
      <c r="F191" s="88"/>
      <c r="G191" s="101"/>
    </row>
    <row r="192" spans="6:7" ht="15.75" customHeight="1">
      <c r="F192" s="88"/>
      <c r="G192" s="101"/>
    </row>
    <row r="193" spans="6:7" ht="15.75" customHeight="1">
      <c r="F193" s="88"/>
      <c r="G193" s="101"/>
    </row>
    <row r="194" spans="6:7" ht="15.75" customHeight="1">
      <c r="F194" s="88"/>
      <c r="G194" s="101"/>
    </row>
    <row r="195" spans="6:7" ht="15.75" customHeight="1">
      <c r="F195" s="88"/>
      <c r="G195" s="101"/>
    </row>
    <row r="196" spans="6:7" ht="15.75" customHeight="1">
      <c r="F196" s="88"/>
      <c r="G196" s="101"/>
    </row>
    <row r="197" spans="6:7" ht="15.75" customHeight="1">
      <c r="F197" s="88"/>
      <c r="G197" s="101"/>
    </row>
    <row r="198" spans="6:7" ht="15.75" customHeight="1">
      <c r="F198" s="88"/>
      <c r="G198" s="101"/>
    </row>
    <row r="199" spans="6:7" ht="15.75" customHeight="1">
      <c r="F199" s="88"/>
      <c r="G199" s="101"/>
    </row>
    <row r="200" spans="6:7" ht="15.75" customHeight="1">
      <c r="F200" s="88"/>
      <c r="G200" s="101"/>
    </row>
    <row r="201" spans="6:7" ht="15.75" customHeight="1">
      <c r="F201" s="88"/>
      <c r="G201" s="101"/>
    </row>
    <row r="202" spans="6:7" ht="15.75" customHeight="1">
      <c r="F202" s="88"/>
      <c r="G202" s="101"/>
    </row>
    <row r="203" spans="6:7" ht="15.75" customHeight="1">
      <c r="F203" s="88"/>
      <c r="G203" s="101"/>
    </row>
    <row r="204" spans="6:7" ht="15.75" customHeight="1">
      <c r="F204" s="88"/>
      <c r="G204" s="101"/>
    </row>
    <row r="205" spans="6:7" ht="15.75" customHeight="1">
      <c r="F205" s="88"/>
      <c r="G205" s="101"/>
    </row>
    <row r="206" spans="6:7" ht="15.75" customHeight="1">
      <c r="F206" s="88"/>
      <c r="G206" s="101"/>
    </row>
    <row r="207" spans="6:7" ht="15.75" customHeight="1">
      <c r="F207" s="88"/>
      <c r="G207" s="101"/>
    </row>
    <row r="208" spans="6:7" ht="15.75" customHeight="1">
      <c r="F208" s="88"/>
      <c r="G208" s="101"/>
    </row>
    <row r="209" spans="6:7" ht="15.75" customHeight="1">
      <c r="F209" s="88"/>
      <c r="G209" s="101"/>
    </row>
    <row r="210" spans="6:7" ht="15.75" customHeight="1">
      <c r="F210" s="88"/>
      <c r="G210" s="101"/>
    </row>
    <row r="211" spans="6:7" ht="15.75" customHeight="1">
      <c r="F211" s="88"/>
      <c r="G211" s="101"/>
    </row>
    <row r="212" spans="6:7" ht="15.75" customHeight="1">
      <c r="F212" s="88"/>
      <c r="G212" s="101"/>
    </row>
    <row r="213" spans="6:7" ht="15.75" customHeight="1">
      <c r="F213" s="88"/>
      <c r="G213" s="101"/>
    </row>
    <row r="214" spans="6:7" ht="15.75" customHeight="1">
      <c r="F214" s="88"/>
      <c r="G214" s="101"/>
    </row>
    <row r="215" spans="6:7" ht="15.75" customHeight="1">
      <c r="F215" s="88"/>
      <c r="G215" s="101"/>
    </row>
    <row r="216" spans="6:7" ht="15.75" customHeight="1">
      <c r="F216" s="88"/>
      <c r="G216" s="101"/>
    </row>
    <row r="217" spans="6:7" ht="15.75" customHeight="1">
      <c r="F217" s="88"/>
      <c r="G217" s="101"/>
    </row>
    <row r="218" spans="6:7" ht="15.75" customHeight="1">
      <c r="F218" s="88"/>
      <c r="G218" s="101"/>
    </row>
    <row r="219" spans="6:7" ht="15.75" customHeight="1">
      <c r="F219" s="88"/>
      <c r="G219" s="101"/>
    </row>
    <row r="220" spans="6:7" ht="15.75" customHeight="1">
      <c r="F220" s="88"/>
      <c r="G220" s="101"/>
    </row>
    <row r="221" spans="6:7" ht="15.75" customHeight="1">
      <c r="F221" s="88"/>
      <c r="G221" s="101"/>
    </row>
    <row r="222" spans="6:7" ht="15.75" customHeight="1">
      <c r="F222" s="88"/>
      <c r="G222" s="101"/>
    </row>
    <row r="223" spans="6:7" ht="15.75" customHeight="1">
      <c r="F223" s="88"/>
      <c r="G223" s="101"/>
    </row>
    <row r="224" spans="6:7" ht="15.75" customHeight="1">
      <c r="F224" s="88"/>
      <c r="G224" s="101"/>
    </row>
    <row r="225" spans="6:7" ht="15.75" customHeight="1">
      <c r="F225" s="88"/>
      <c r="G225" s="101"/>
    </row>
    <row r="226" spans="6:7" ht="15.75" customHeight="1">
      <c r="F226" s="88"/>
      <c r="G226" s="101"/>
    </row>
    <row r="227" spans="6:7" ht="15.75" customHeight="1">
      <c r="F227" s="88"/>
      <c r="G227" s="101"/>
    </row>
    <row r="228" spans="6:7" ht="15.75" customHeight="1">
      <c r="F228" s="88"/>
      <c r="G228" s="101"/>
    </row>
    <row r="229" spans="6:7" ht="15.75" customHeight="1">
      <c r="F229" s="88"/>
      <c r="G229" s="101"/>
    </row>
    <row r="230" spans="6:7" ht="15.75" customHeight="1">
      <c r="F230" s="88"/>
      <c r="G230" s="101"/>
    </row>
    <row r="231" spans="6:7" ht="15.75" customHeight="1">
      <c r="F231" s="88"/>
      <c r="G231" s="101"/>
    </row>
    <row r="232" spans="6:7" ht="15.75" customHeight="1">
      <c r="F232" s="88"/>
      <c r="G232" s="101"/>
    </row>
    <row r="233" spans="6:7" ht="15.75" customHeight="1">
      <c r="F233" s="88"/>
      <c r="G233" s="101"/>
    </row>
    <row r="234" spans="6:7" ht="15.75" customHeight="1">
      <c r="F234" s="88"/>
      <c r="G234" s="101"/>
    </row>
    <row r="235" spans="6:7" ht="15.75" customHeight="1">
      <c r="F235" s="88"/>
      <c r="G235" s="101"/>
    </row>
    <row r="236" spans="6:7" ht="15.75" customHeight="1">
      <c r="F236" s="88"/>
      <c r="G236" s="101"/>
    </row>
    <row r="237" spans="6:7" ht="15.75" customHeight="1">
      <c r="F237" s="88"/>
      <c r="G237" s="101"/>
    </row>
    <row r="238" spans="6:7" ht="15.75" customHeight="1">
      <c r="F238" s="88"/>
      <c r="G238" s="101"/>
    </row>
    <row r="239" spans="6:7" ht="15.75" customHeight="1">
      <c r="F239" s="88"/>
      <c r="G239" s="101"/>
    </row>
    <row r="240" spans="6:7" ht="15.75" customHeight="1">
      <c r="F240" s="88"/>
      <c r="G240" s="101"/>
    </row>
    <row r="241" spans="6:7" ht="15.75" customHeight="1">
      <c r="F241" s="88"/>
      <c r="G241" s="101"/>
    </row>
    <row r="242" spans="6:7" ht="15.75" customHeight="1">
      <c r="F242" s="88"/>
      <c r="G242" s="101"/>
    </row>
    <row r="243" spans="6:7" ht="15.75" customHeight="1">
      <c r="F243" s="88"/>
      <c r="G243" s="101"/>
    </row>
    <row r="244" spans="6:7" ht="15.75" customHeight="1">
      <c r="F244" s="88"/>
      <c r="G244" s="101"/>
    </row>
    <row r="245" spans="6:7" ht="15.75" customHeight="1">
      <c r="F245" s="88"/>
      <c r="G245" s="101"/>
    </row>
    <row r="246" spans="6:7" ht="15.75" customHeight="1">
      <c r="F246" s="88"/>
      <c r="G246" s="101"/>
    </row>
    <row r="247" spans="6:7" ht="15.75" customHeight="1">
      <c r="F247" s="88"/>
      <c r="G247" s="101"/>
    </row>
    <row r="248" spans="6:7" ht="15.75" customHeight="1">
      <c r="F248" s="88"/>
      <c r="G248" s="101"/>
    </row>
    <row r="249" spans="6:7" ht="15.75" customHeight="1">
      <c r="F249" s="88"/>
      <c r="G249" s="101"/>
    </row>
    <row r="250" spans="6:7" ht="15.75" customHeight="1">
      <c r="F250" s="88"/>
      <c r="G250" s="101"/>
    </row>
    <row r="251" spans="6:7" ht="15.75" customHeight="1">
      <c r="F251" s="88"/>
      <c r="G251" s="101"/>
    </row>
    <row r="252" spans="6:7" ht="15.75" customHeight="1">
      <c r="F252" s="88"/>
      <c r="G252" s="101"/>
    </row>
    <row r="253" spans="6:7" ht="15.75" customHeight="1">
      <c r="F253" s="88"/>
      <c r="G253" s="101"/>
    </row>
    <row r="254" spans="6:7" ht="15.75" customHeight="1">
      <c r="F254" s="88"/>
      <c r="G254" s="101"/>
    </row>
    <row r="255" spans="6:7" ht="15.75" customHeight="1">
      <c r="F255" s="88"/>
      <c r="G255" s="101"/>
    </row>
    <row r="256" spans="6:7" ht="15.75" customHeight="1">
      <c r="F256" s="88"/>
      <c r="G256" s="101"/>
    </row>
    <row r="257" spans="6:7" ht="15.75" customHeight="1">
      <c r="F257" s="88"/>
      <c r="G257" s="101"/>
    </row>
    <row r="258" spans="6:7" ht="15.75" customHeight="1">
      <c r="F258" s="88"/>
      <c r="G258" s="101"/>
    </row>
    <row r="259" spans="6:7" ht="15.75" customHeight="1">
      <c r="F259" s="88"/>
      <c r="G259" s="101"/>
    </row>
    <row r="260" spans="6:7" ht="15.75" customHeight="1">
      <c r="F260" s="88"/>
      <c r="G260" s="101"/>
    </row>
    <row r="261" spans="6:7" ht="15.75" customHeight="1">
      <c r="F261" s="88"/>
      <c r="G261" s="101"/>
    </row>
    <row r="262" spans="6:7" ht="15.75" customHeight="1">
      <c r="F262" s="88"/>
      <c r="G262" s="101"/>
    </row>
    <row r="263" spans="6:7" ht="15.75" customHeight="1">
      <c r="F263" s="88"/>
      <c r="G263" s="101"/>
    </row>
    <row r="264" spans="6:7" ht="15.75" customHeight="1">
      <c r="F264" s="88"/>
      <c r="G264" s="101"/>
    </row>
    <row r="265" spans="6:7" ht="15.75" customHeight="1">
      <c r="F265" s="88"/>
      <c r="G265" s="101"/>
    </row>
    <row r="266" spans="6:7" ht="15.75" customHeight="1">
      <c r="F266" s="88"/>
      <c r="G266" s="101"/>
    </row>
    <row r="267" spans="6:7" ht="15.75" customHeight="1">
      <c r="F267" s="88"/>
      <c r="G267" s="101"/>
    </row>
    <row r="268" spans="6:7" ht="15.75" customHeight="1">
      <c r="F268" s="88"/>
      <c r="G268" s="101"/>
    </row>
    <row r="269" spans="6:7" ht="15.75" customHeight="1">
      <c r="F269" s="88"/>
      <c r="G269" s="101"/>
    </row>
    <row r="270" spans="6:7" ht="15.75" customHeight="1">
      <c r="F270" s="88"/>
      <c r="G270" s="101"/>
    </row>
    <row r="271" spans="6:7" ht="15.75" customHeight="1">
      <c r="F271" s="88"/>
      <c r="G271" s="101"/>
    </row>
    <row r="272" spans="6:7" ht="15.75" customHeight="1">
      <c r="F272" s="88"/>
      <c r="G272" s="101"/>
    </row>
    <row r="273" spans="6:7" ht="15.75" customHeight="1">
      <c r="F273" s="88"/>
      <c r="G273" s="101"/>
    </row>
    <row r="274" spans="6:7" ht="15.75" customHeight="1">
      <c r="F274" s="88"/>
      <c r="G274" s="101"/>
    </row>
    <row r="275" spans="6:7" ht="15.75" customHeight="1">
      <c r="F275" s="88"/>
      <c r="G275" s="101"/>
    </row>
    <row r="276" spans="6:7" ht="15.75" customHeight="1">
      <c r="F276" s="88"/>
      <c r="G276" s="101"/>
    </row>
    <row r="277" spans="6:7" ht="15.75" customHeight="1">
      <c r="F277" s="88"/>
      <c r="G277" s="101"/>
    </row>
    <row r="278" spans="6:7" ht="15.75" customHeight="1">
      <c r="F278" s="88"/>
      <c r="G278" s="101"/>
    </row>
    <row r="279" spans="6:7" ht="15.75" customHeight="1">
      <c r="F279" s="88"/>
      <c r="G279" s="101"/>
    </row>
    <row r="280" spans="6:7" ht="15.75" customHeight="1"/>
    <row r="281" spans="6:7" ht="15.75" customHeight="1"/>
    <row r="282" spans="6:7" ht="15.75" customHeight="1"/>
    <row r="283" spans="6:7" ht="15.75" customHeight="1"/>
    <row r="284" spans="6:7" ht="15.75" customHeight="1"/>
    <row r="285" spans="6:7" ht="15.75" customHeight="1"/>
    <row r="286" spans="6:7" ht="15.75" customHeight="1"/>
    <row r="287" spans="6:7" ht="15.75" customHeight="1"/>
    <row r="288" spans="6: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H56:H57"/>
    <mergeCell ref="I56:I57"/>
    <mergeCell ref="B61:J61"/>
    <mergeCell ref="A48:A59"/>
    <mergeCell ref="B56:B57"/>
    <mergeCell ref="C56:C57"/>
    <mergeCell ref="D56:D57"/>
    <mergeCell ref="E56:E57"/>
    <mergeCell ref="F56:F57"/>
    <mergeCell ref="G56:G57"/>
    <mergeCell ref="A61:A65"/>
    <mergeCell ref="A24:A33"/>
    <mergeCell ref="A36:A46"/>
    <mergeCell ref="B38:B39"/>
    <mergeCell ref="C38:C39"/>
    <mergeCell ref="D38:D39"/>
    <mergeCell ref="C43:J43"/>
    <mergeCell ref="B48:J48"/>
    <mergeCell ref="C54:J54"/>
    <mergeCell ref="H20:H21"/>
    <mergeCell ref="B24:J24"/>
    <mergeCell ref="B30:J30"/>
    <mergeCell ref="B36:J36"/>
    <mergeCell ref="E38:E39"/>
    <mergeCell ref="F38:F39"/>
    <mergeCell ref="H38:H39"/>
    <mergeCell ref="C20:C21"/>
    <mergeCell ref="D20:D21"/>
    <mergeCell ref="E20:E21"/>
    <mergeCell ref="F20:F21"/>
    <mergeCell ref="B1:J1"/>
    <mergeCell ref="A2:A10"/>
    <mergeCell ref="B7:J7"/>
    <mergeCell ref="B12:J12"/>
    <mergeCell ref="A13:A22"/>
    <mergeCell ref="B18:J18"/>
    <mergeCell ref="B20:B21"/>
  </mergeCells>
  <hyperlinks>
    <hyperlink ref="G3" r:id="rId1"/>
    <hyperlink ref="G4" r:id="rId2"/>
    <hyperlink ref="G8" r:id="rId3"/>
    <hyperlink ref="G15" r:id="rId4"/>
    <hyperlink ref="G17" r:id="rId5"/>
    <hyperlink ref="G20" r:id="rId6"/>
    <hyperlink ref="I21" r:id="rId7"/>
    <hyperlink ref="G26" r:id="rId8"/>
    <hyperlink ref="G29" r:id="rId9"/>
    <hyperlink ref="G33" r:id="rId10"/>
    <hyperlink ref="G34" r:id="rId11"/>
    <hyperlink ref="I38" r:id="rId12"/>
    <hyperlink ref="G40" r:id="rId13"/>
    <hyperlink ref="G44" r:id="rId14"/>
    <hyperlink ref="G51" r:id="rId15"/>
    <hyperlink ref="G55" r:id="rId16"/>
    <hyperlink ref="G56" r:id="rId17"/>
    <hyperlink ref="G64" r:id="rId18"/>
    <hyperlink ref="G65" r:id="rId1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sheetViews>
  <sheetFormatPr defaultColWidth="14.42578125" defaultRowHeight="15" customHeight="1"/>
  <cols>
    <col min="1" max="1" width="8.42578125" customWidth="1"/>
    <col min="2" max="2" width="6.5703125" customWidth="1"/>
    <col min="3" max="3" width="11.7109375" customWidth="1"/>
    <col min="4" max="4" width="22" customWidth="1"/>
    <col min="5" max="5" width="22.85546875" customWidth="1"/>
    <col min="6" max="6" width="24" customWidth="1"/>
    <col min="7" max="7" width="28.42578125" customWidth="1"/>
    <col min="8" max="9" width="31.42578125" customWidth="1"/>
    <col min="10" max="11" width="23.5703125" customWidth="1"/>
  </cols>
  <sheetData>
    <row r="1" spans="1:11" ht="15.75" customHeight="1">
      <c r="A1" s="45"/>
      <c r="B1" s="472" t="s">
        <v>1967</v>
      </c>
      <c r="C1" s="434"/>
      <c r="D1" s="434"/>
      <c r="E1" s="434"/>
      <c r="F1" s="434"/>
      <c r="G1" s="434"/>
      <c r="H1" s="434"/>
      <c r="I1" s="434"/>
      <c r="J1" s="435"/>
      <c r="K1" s="3"/>
    </row>
    <row r="2" spans="1:11" ht="15.75" customHeight="1">
      <c r="A2" s="446">
        <v>43941</v>
      </c>
      <c r="B2" s="4" t="s">
        <v>3</v>
      </c>
      <c r="C2" s="4" t="s">
        <v>4</v>
      </c>
      <c r="D2" s="4" t="s">
        <v>5</v>
      </c>
      <c r="E2" s="4" t="s">
        <v>6</v>
      </c>
      <c r="F2" s="4" t="s">
        <v>7</v>
      </c>
      <c r="G2" s="4" t="s">
        <v>13</v>
      </c>
      <c r="H2" s="4" t="s">
        <v>9</v>
      </c>
      <c r="I2" s="4" t="s">
        <v>10</v>
      </c>
      <c r="J2" s="11" t="s">
        <v>14</v>
      </c>
      <c r="K2" s="233"/>
    </row>
    <row r="3" spans="1:11" ht="15.75" customHeight="1">
      <c r="A3" s="430"/>
      <c r="B3" s="9">
        <v>1</v>
      </c>
      <c r="C3" s="9" t="s">
        <v>15</v>
      </c>
      <c r="D3" s="10" t="s">
        <v>37</v>
      </c>
      <c r="E3" s="10" t="s">
        <v>1976</v>
      </c>
      <c r="F3" s="372" t="s">
        <v>1977</v>
      </c>
      <c r="G3" s="36" t="s">
        <v>1981</v>
      </c>
      <c r="H3" s="10" t="s">
        <v>1982</v>
      </c>
      <c r="I3" s="10" t="s">
        <v>1983</v>
      </c>
      <c r="J3" s="12"/>
      <c r="K3" s="217"/>
    </row>
    <row r="4" spans="1:11" ht="63.75" customHeight="1">
      <c r="A4" s="430"/>
      <c r="B4" s="9">
        <v>2</v>
      </c>
      <c r="C4" s="9" t="s">
        <v>23</v>
      </c>
      <c r="D4" s="10" t="s">
        <v>25</v>
      </c>
      <c r="E4" s="194" t="s">
        <v>1984</v>
      </c>
      <c r="F4" s="194" t="s">
        <v>1985</v>
      </c>
      <c r="G4" s="118" t="s">
        <v>1986</v>
      </c>
      <c r="H4" s="194" t="s">
        <v>1178</v>
      </c>
      <c r="I4" s="132" t="s">
        <v>839</v>
      </c>
      <c r="J4" s="12"/>
      <c r="K4" s="217"/>
    </row>
    <row r="5" spans="1:11" ht="63.75" customHeight="1">
      <c r="A5" s="430"/>
      <c r="B5" s="9">
        <v>2</v>
      </c>
      <c r="C5" s="9" t="s">
        <v>1989</v>
      </c>
      <c r="D5" s="10" t="s">
        <v>25</v>
      </c>
      <c r="E5" s="194" t="s">
        <v>1991</v>
      </c>
      <c r="F5" s="194" t="s">
        <v>1992</v>
      </c>
      <c r="G5" s="118" t="s">
        <v>1993</v>
      </c>
      <c r="H5" s="194" t="s">
        <v>1510</v>
      </c>
      <c r="I5" s="132" t="s">
        <v>1997</v>
      </c>
      <c r="J5" s="12"/>
      <c r="K5" s="217"/>
    </row>
    <row r="6" spans="1:11" ht="15.75" customHeight="1">
      <c r="A6" s="430"/>
      <c r="B6" s="10">
        <v>3</v>
      </c>
      <c r="C6" s="10" t="s">
        <v>36</v>
      </c>
      <c r="D6" s="10" t="s">
        <v>25</v>
      </c>
      <c r="E6" s="10" t="s">
        <v>2000</v>
      </c>
      <c r="F6" s="10" t="s">
        <v>2001</v>
      </c>
      <c r="G6" s="272" t="s">
        <v>1822</v>
      </c>
      <c r="H6" s="10" t="s">
        <v>1841</v>
      </c>
      <c r="I6" s="10" t="s">
        <v>2005</v>
      </c>
      <c r="J6" s="12"/>
      <c r="K6" s="217"/>
    </row>
    <row r="7" spans="1:11" ht="15.75" customHeight="1">
      <c r="A7" s="430"/>
      <c r="B7" s="10">
        <v>4</v>
      </c>
      <c r="C7" s="10" t="s">
        <v>52</v>
      </c>
      <c r="D7" s="374" t="s">
        <v>37</v>
      </c>
      <c r="E7" s="10" t="s">
        <v>2008</v>
      </c>
      <c r="F7" s="10" t="s">
        <v>2009</v>
      </c>
      <c r="G7" s="10" t="s">
        <v>1689</v>
      </c>
      <c r="H7" s="10" t="s">
        <v>2010</v>
      </c>
      <c r="I7" s="10" t="s">
        <v>2011</v>
      </c>
      <c r="J7" s="12"/>
      <c r="K7" s="217"/>
    </row>
    <row r="8" spans="1:11" ht="15.75" customHeight="1">
      <c r="A8" s="430"/>
      <c r="B8" s="545" t="s">
        <v>190</v>
      </c>
      <c r="C8" s="546"/>
      <c r="D8" s="546"/>
      <c r="E8" s="546"/>
      <c r="F8" s="546"/>
      <c r="G8" s="546"/>
      <c r="H8" s="546"/>
      <c r="I8" s="546"/>
      <c r="J8" s="547"/>
      <c r="K8" s="245"/>
    </row>
    <row r="9" spans="1:11" ht="15.75" customHeight="1">
      <c r="A9" s="430"/>
      <c r="B9" s="21">
        <v>5</v>
      </c>
      <c r="C9" s="21" t="s">
        <v>84</v>
      </c>
      <c r="D9" s="376" t="s">
        <v>37</v>
      </c>
      <c r="E9" s="21" t="s">
        <v>2014</v>
      </c>
      <c r="F9" s="10" t="s">
        <v>2015</v>
      </c>
      <c r="G9" s="10" t="s">
        <v>2016</v>
      </c>
      <c r="H9" s="189" t="s">
        <v>2017</v>
      </c>
      <c r="I9" s="10" t="s">
        <v>2018</v>
      </c>
      <c r="J9" s="30"/>
      <c r="K9" s="217"/>
    </row>
    <row r="10" spans="1:11" ht="15.75" customHeight="1">
      <c r="A10" s="430"/>
      <c r="B10" s="436">
        <v>5</v>
      </c>
      <c r="C10" s="436" t="s">
        <v>84</v>
      </c>
      <c r="D10" s="436" t="s">
        <v>25</v>
      </c>
      <c r="E10" s="436" t="s">
        <v>2019</v>
      </c>
      <c r="F10" s="445" t="s">
        <v>1810</v>
      </c>
      <c r="G10" s="544" t="s">
        <v>1811</v>
      </c>
      <c r="H10" s="480" t="s">
        <v>2023</v>
      </c>
      <c r="I10" s="285" t="s">
        <v>211</v>
      </c>
      <c r="J10" s="30"/>
      <c r="K10" s="217"/>
    </row>
    <row r="11" spans="1:11" ht="64.5" customHeight="1">
      <c r="A11" s="430"/>
      <c r="B11" s="438"/>
      <c r="C11" s="438"/>
      <c r="D11" s="438"/>
      <c r="E11" s="438"/>
      <c r="F11" s="438"/>
      <c r="G11" s="430"/>
      <c r="H11" s="438"/>
      <c r="I11" s="69" t="s">
        <v>1819</v>
      </c>
      <c r="J11" s="284"/>
      <c r="K11" s="217"/>
    </row>
    <row r="12" spans="1:11" ht="91.5" customHeight="1">
      <c r="A12" s="430"/>
      <c r="B12" s="62">
        <v>6</v>
      </c>
      <c r="C12" s="10" t="s">
        <v>112</v>
      </c>
      <c r="D12" s="10" t="s">
        <v>25</v>
      </c>
      <c r="E12" s="10" t="s">
        <v>948</v>
      </c>
      <c r="F12" s="10" t="s">
        <v>2025</v>
      </c>
      <c r="G12" s="18" t="s">
        <v>2026</v>
      </c>
      <c r="H12" s="10" t="s">
        <v>2028</v>
      </c>
      <c r="I12" s="10" t="s">
        <v>2030</v>
      </c>
      <c r="J12" s="12"/>
      <c r="K12" s="217"/>
    </row>
    <row r="13" spans="1:11" ht="15.75" customHeight="1">
      <c r="A13" s="430"/>
      <c r="B13" s="10">
        <v>7</v>
      </c>
      <c r="C13" s="37" t="s">
        <v>227</v>
      </c>
      <c r="D13" s="10" t="s">
        <v>37</v>
      </c>
      <c r="E13" s="377" t="s">
        <v>2031</v>
      </c>
      <c r="F13" s="10" t="s">
        <v>1850</v>
      </c>
      <c r="G13" s="10" t="s">
        <v>1689</v>
      </c>
      <c r="H13" s="10" t="s">
        <v>2032</v>
      </c>
      <c r="I13" s="10" t="s">
        <v>2033</v>
      </c>
      <c r="J13" s="12"/>
      <c r="K13" s="217"/>
    </row>
    <row r="14" spans="1:11" ht="15.75" customHeight="1">
      <c r="A14" s="49"/>
      <c r="B14" s="49"/>
      <c r="C14" s="49"/>
      <c r="D14" s="49"/>
      <c r="E14" s="49"/>
      <c r="F14" s="49"/>
      <c r="G14" s="49"/>
      <c r="H14" s="49"/>
      <c r="I14" s="49"/>
      <c r="J14" s="49"/>
      <c r="K14" s="300"/>
    </row>
    <row r="15" spans="1:11" ht="15.75" customHeight="1">
      <c r="A15" s="88"/>
      <c r="B15" s="449" t="s">
        <v>1967</v>
      </c>
      <c r="C15" s="450"/>
      <c r="D15" s="450"/>
      <c r="E15" s="450"/>
      <c r="F15" s="450"/>
      <c r="G15" s="450"/>
      <c r="H15" s="450"/>
      <c r="I15" s="450"/>
      <c r="J15" s="451"/>
      <c r="K15" s="3"/>
    </row>
    <row r="16" spans="1:11" ht="15.75" customHeight="1">
      <c r="A16" s="446">
        <v>43942</v>
      </c>
      <c r="B16" s="4" t="s">
        <v>3</v>
      </c>
      <c r="C16" s="58" t="s">
        <v>4</v>
      </c>
      <c r="D16" s="58" t="s">
        <v>5</v>
      </c>
      <c r="E16" s="58" t="s">
        <v>6</v>
      </c>
      <c r="F16" s="58" t="s">
        <v>7</v>
      </c>
      <c r="G16" s="4" t="s">
        <v>13</v>
      </c>
      <c r="H16" s="4" t="s">
        <v>9</v>
      </c>
      <c r="I16" s="58" t="s">
        <v>10</v>
      </c>
      <c r="J16" s="59" t="s">
        <v>14</v>
      </c>
      <c r="K16" s="233"/>
    </row>
    <row r="17" spans="1:11" ht="15.75" customHeight="1">
      <c r="A17" s="430"/>
      <c r="B17" s="9">
        <v>1</v>
      </c>
      <c r="C17" s="9" t="s">
        <v>15</v>
      </c>
      <c r="D17" s="10" t="s">
        <v>25</v>
      </c>
      <c r="E17" s="10" t="s">
        <v>2035</v>
      </c>
      <c r="F17" s="10" t="s">
        <v>1031</v>
      </c>
      <c r="G17" s="272" t="s">
        <v>2038</v>
      </c>
      <c r="H17" s="10" t="s">
        <v>2042</v>
      </c>
      <c r="I17" s="10" t="s">
        <v>347</v>
      </c>
      <c r="J17" s="56"/>
      <c r="K17" s="217"/>
    </row>
    <row r="18" spans="1:11" ht="15.75" customHeight="1">
      <c r="A18" s="430"/>
      <c r="B18" s="9">
        <v>2</v>
      </c>
      <c r="C18" s="9" t="s">
        <v>23</v>
      </c>
      <c r="D18" s="10" t="s">
        <v>16</v>
      </c>
      <c r="E18" s="10" t="s">
        <v>2045</v>
      </c>
      <c r="F18" s="10" t="s">
        <v>2046</v>
      </c>
      <c r="G18" s="40" t="s">
        <v>2047</v>
      </c>
      <c r="H18" s="10" t="s">
        <v>2049</v>
      </c>
      <c r="I18" s="10" t="s">
        <v>2050</v>
      </c>
      <c r="J18" s="56"/>
      <c r="K18" s="217"/>
    </row>
    <row r="19" spans="1:11" ht="15.75" customHeight="1">
      <c r="A19" s="430"/>
      <c r="B19" s="10">
        <v>3</v>
      </c>
      <c r="C19" s="10" t="s">
        <v>36</v>
      </c>
      <c r="D19" s="10" t="s">
        <v>37</v>
      </c>
      <c r="E19" s="10" t="s">
        <v>2051</v>
      </c>
      <c r="F19" s="10" t="s">
        <v>2052</v>
      </c>
      <c r="G19" s="10" t="s">
        <v>1689</v>
      </c>
      <c r="H19" s="10" t="s">
        <v>1427</v>
      </c>
      <c r="I19" s="10" t="s">
        <v>2053</v>
      </c>
      <c r="J19" s="56"/>
      <c r="K19" s="217"/>
    </row>
    <row r="20" spans="1:11" ht="15.75" customHeight="1">
      <c r="A20" s="430"/>
      <c r="B20" s="10">
        <v>4</v>
      </c>
      <c r="C20" s="10" t="s">
        <v>52</v>
      </c>
      <c r="D20" s="10" t="s">
        <v>37</v>
      </c>
      <c r="E20" s="10" t="s">
        <v>2054</v>
      </c>
      <c r="F20" s="10" t="s">
        <v>1863</v>
      </c>
      <c r="G20" s="10" t="s">
        <v>1864</v>
      </c>
      <c r="H20" s="10" t="s">
        <v>2055</v>
      </c>
      <c r="I20" s="10" t="s">
        <v>2056</v>
      </c>
      <c r="J20" s="56"/>
      <c r="K20" s="217"/>
    </row>
    <row r="21" spans="1:11" ht="15.75" customHeight="1">
      <c r="A21" s="430"/>
      <c r="B21" s="289"/>
      <c r="C21" s="482" t="s">
        <v>190</v>
      </c>
      <c r="D21" s="450"/>
      <c r="E21" s="450"/>
      <c r="F21" s="450"/>
      <c r="G21" s="450"/>
      <c r="H21" s="450"/>
      <c r="I21" s="450"/>
      <c r="J21" s="451"/>
      <c r="K21" s="379"/>
    </row>
    <row r="22" spans="1:11" ht="15.75" customHeight="1">
      <c r="A22" s="430"/>
      <c r="B22" s="10">
        <v>5</v>
      </c>
      <c r="C22" s="10" t="s">
        <v>84</v>
      </c>
      <c r="D22" s="10" t="s">
        <v>25</v>
      </c>
      <c r="E22" s="10" t="s">
        <v>2057</v>
      </c>
      <c r="F22" s="10" t="s">
        <v>1868</v>
      </c>
      <c r="G22" s="272" t="s">
        <v>1869</v>
      </c>
      <c r="H22" s="10" t="s">
        <v>2058</v>
      </c>
      <c r="I22" s="10" t="s">
        <v>2059</v>
      </c>
      <c r="J22" s="56"/>
      <c r="K22" s="217"/>
    </row>
    <row r="23" spans="1:11" ht="15.75" customHeight="1">
      <c r="A23" s="430"/>
      <c r="B23" s="10">
        <v>6</v>
      </c>
      <c r="C23" s="10" t="s">
        <v>112</v>
      </c>
      <c r="D23" s="10" t="s">
        <v>37</v>
      </c>
      <c r="E23" s="10" t="s">
        <v>2060</v>
      </c>
      <c r="F23" s="10" t="s">
        <v>2061</v>
      </c>
      <c r="G23" s="10" t="s">
        <v>2062</v>
      </c>
      <c r="H23" s="10" t="s">
        <v>2063</v>
      </c>
      <c r="I23" s="10" t="s">
        <v>2064</v>
      </c>
      <c r="J23" s="56"/>
      <c r="K23" s="217"/>
    </row>
    <row r="24" spans="1:11" ht="15.75" customHeight="1">
      <c r="A24" s="430"/>
      <c r="B24" s="10">
        <v>7</v>
      </c>
      <c r="C24" s="10" t="s">
        <v>2065</v>
      </c>
      <c r="D24" s="10" t="s">
        <v>25</v>
      </c>
      <c r="E24" s="9" t="s">
        <v>2066</v>
      </c>
      <c r="F24" s="37" t="s">
        <v>1932</v>
      </c>
      <c r="G24" s="60" t="s">
        <v>1933</v>
      </c>
      <c r="H24" s="10" t="s">
        <v>2067</v>
      </c>
      <c r="I24" s="114" t="s">
        <v>2068</v>
      </c>
      <c r="J24" s="56"/>
      <c r="K24" s="217"/>
    </row>
    <row r="25" spans="1:11" ht="15.75" customHeight="1">
      <c r="A25" s="49"/>
      <c r="B25" s="49"/>
      <c r="C25" s="49"/>
      <c r="D25" s="49"/>
      <c r="E25" s="49"/>
      <c r="F25" s="49"/>
      <c r="G25" s="49"/>
      <c r="H25" s="49"/>
      <c r="I25" s="49"/>
      <c r="J25" s="49"/>
      <c r="K25" s="300"/>
    </row>
    <row r="26" spans="1:11" ht="15.75" customHeight="1">
      <c r="A26" s="446">
        <v>43943</v>
      </c>
      <c r="B26" s="542" t="s">
        <v>1967</v>
      </c>
      <c r="C26" s="434"/>
      <c r="D26" s="434"/>
      <c r="E26" s="434"/>
      <c r="F26" s="434"/>
      <c r="G26" s="434"/>
      <c r="H26" s="434"/>
      <c r="I26" s="434"/>
      <c r="J26" s="435"/>
      <c r="K26" s="3"/>
    </row>
    <row r="27" spans="1:11" ht="15.75" customHeight="1">
      <c r="A27" s="430"/>
      <c r="B27" s="4" t="s">
        <v>3</v>
      </c>
      <c r="C27" s="4" t="s">
        <v>4</v>
      </c>
      <c r="D27" s="4" t="s">
        <v>5</v>
      </c>
      <c r="E27" s="4" t="s">
        <v>6</v>
      </c>
      <c r="F27" s="4" t="s">
        <v>7</v>
      </c>
      <c r="G27" s="4" t="s">
        <v>13</v>
      </c>
      <c r="H27" s="4" t="s">
        <v>9</v>
      </c>
      <c r="I27" s="4" t="s">
        <v>10</v>
      </c>
      <c r="J27" s="11" t="s">
        <v>14</v>
      </c>
      <c r="K27" s="233"/>
    </row>
    <row r="28" spans="1:11" ht="15.75" customHeight="1">
      <c r="A28" s="430"/>
      <c r="B28" s="9">
        <v>1</v>
      </c>
      <c r="C28" s="9" t="s">
        <v>15</v>
      </c>
      <c r="D28" s="10" t="s">
        <v>25</v>
      </c>
      <c r="E28" s="10" t="s">
        <v>1976</v>
      </c>
      <c r="F28" s="380" t="s">
        <v>2069</v>
      </c>
      <c r="G28" s="40" t="s">
        <v>2070</v>
      </c>
      <c r="H28" s="10" t="s">
        <v>2071</v>
      </c>
      <c r="I28" s="10" t="s">
        <v>2072</v>
      </c>
      <c r="J28" s="50"/>
      <c r="K28" s="381"/>
    </row>
    <row r="29" spans="1:11" ht="15.75" customHeight="1">
      <c r="A29" s="430"/>
      <c r="B29" s="9">
        <v>2</v>
      </c>
      <c r="C29" s="9" t="s">
        <v>23</v>
      </c>
      <c r="D29" s="10" t="s">
        <v>37</v>
      </c>
      <c r="E29" s="10" t="s">
        <v>2073</v>
      </c>
      <c r="F29" s="10" t="s">
        <v>2009</v>
      </c>
      <c r="G29" s="10" t="s">
        <v>1689</v>
      </c>
      <c r="H29" s="10" t="s">
        <v>1427</v>
      </c>
      <c r="I29" s="10" t="s">
        <v>2074</v>
      </c>
      <c r="J29" s="50"/>
      <c r="K29" s="381"/>
    </row>
    <row r="30" spans="1:11" ht="15.75" customHeight="1">
      <c r="A30" s="430"/>
      <c r="B30" s="10">
        <v>3</v>
      </c>
      <c r="C30" s="10" t="s">
        <v>36</v>
      </c>
      <c r="D30" s="10" t="s">
        <v>25</v>
      </c>
      <c r="E30" s="10" t="s">
        <v>2075</v>
      </c>
      <c r="F30" s="10" t="s">
        <v>2076</v>
      </c>
      <c r="G30" s="293" t="s">
        <v>2077</v>
      </c>
      <c r="H30" s="10" t="s">
        <v>2078</v>
      </c>
      <c r="I30" s="10" t="s">
        <v>2079</v>
      </c>
      <c r="J30" s="50"/>
      <c r="K30" s="381"/>
    </row>
    <row r="31" spans="1:11" ht="15.75" customHeight="1">
      <c r="A31" s="430"/>
      <c r="B31" s="10">
        <v>4</v>
      </c>
      <c r="C31" s="10" t="s">
        <v>52</v>
      </c>
      <c r="D31" s="10" t="s">
        <v>25</v>
      </c>
      <c r="E31" s="10" t="s">
        <v>2057</v>
      </c>
      <c r="F31" s="37" t="s">
        <v>887</v>
      </c>
      <c r="G31" s="272" t="s">
        <v>1966</v>
      </c>
      <c r="H31" s="10" t="s">
        <v>2080</v>
      </c>
      <c r="I31" s="10" t="s">
        <v>2081</v>
      </c>
      <c r="J31" s="50"/>
      <c r="K31" s="381"/>
    </row>
    <row r="32" spans="1:11" ht="15.75" customHeight="1">
      <c r="A32" s="430"/>
      <c r="B32" s="452" t="s">
        <v>190</v>
      </c>
      <c r="C32" s="450"/>
      <c r="D32" s="450"/>
      <c r="E32" s="450"/>
      <c r="F32" s="450"/>
      <c r="G32" s="450"/>
      <c r="H32" s="450"/>
      <c r="I32" s="450"/>
      <c r="J32" s="451"/>
      <c r="K32" s="245"/>
    </row>
    <row r="33" spans="1:11" ht="15.75" customHeight="1">
      <c r="A33" s="430"/>
      <c r="B33" s="10">
        <v>5</v>
      </c>
      <c r="C33" s="10" t="s">
        <v>84</v>
      </c>
      <c r="D33" s="10" t="s">
        <v>25</v>
      </c>
      <c r="E33" s="10" t="s">
        <v>2082</v>
      </c>
      <c r="F33" s="10" t="s">
        <v>1918</v>
      </c>
      <c r="G33" s="40" t="s">
        <v>1919</v>
      </c>
      <c r="H33" s="10" t="s">
        <v>2083</v>
      </c>
      <c r="I33" s="10" t="s">
        <v>2084</v>
      </c>
      <c r="J33" s="50"/>
      <c r="K33" s="381"/>
    </row>
    <row r="34" spans="1:11" ht="15.75" customHeight="1">
      <c r="A34" s="430"/>
      <c r="B34" s="10">
        <v>6</v>
      </c>
      <c r="C34" s="10" t="s">
        <v>112</v>
      </c>
      <c r="D34" s="10" t="s">
        <v>16</v>
      </c>
      <c r="E34" s="10" t="s">
        <v>2086</v>
      </c>
      <c r="F34" s="10" t="s">
        <v>2087</v>
      </c>
      <c r="G34" s="40" t="s">
        <v>2047</v>
      </c>
      <c r="H34" s="10" t="s">
        <v>2088</v>
      </c>
      <c r="I34" s="10" t="s">
        <v>2090</v>
      </c>
      <c r="J34" s="50"/>
      <c r="K34" s="381"/>
    </row>
    <row r="35" spans="1:11" ht="15.75" customHeight="1">
      <c r="A35" s="430"/>
      <c r="B35" s="10">
        <v>7</v>
      </c>
      <c r="C35" s="10" t="s">
        <v>2091</v>
      </c>
      <c r="D35" s="10" t="s">
        <v>844</v>
      </c>
      <c r="E35" s="10" t="s">
        <v>1442</v>
      </c>
      <c r="F35" s="10" t="s">
        <v>2092</v>
      </c>
      <c r="G35" s="298" t="s">
        <v>2093</v>
      </c>
      <c r="H35" s="101" t="s">
        <v>2096</v>
      </c>
      <c r="I35" s="10" t="s">
        <v>2097</v>
      </c>
      <c r="J35" s="10"/>
      <c r="K35" s="50"/>
    </row>
    <row r="36" spans="1:11" ht="15.75" customHeight="1">
      <c r="A36" s="109"/>
      <c r="B36" s="49"/>
      <c r="C36" s="49"/>
      <c r="D36" s="49"/>
      <c r="E36" s="49"/>
      <c r="F36" s="49"/>
      <c r="G36" s="49"/>
      <c r="H36" s="49"/>
      <c r="I36" s="49"/>
      <c r="J36" s="49"/>
      <c r="K36" s="300"/>
    </row>
    <row r="37" spans="1:11" ht="15.75" customHeight="1">
      <c r="A37" s="447">
        <v>43944</v>
      </c>
      <c r="B37" s="449" t="s">
        <v>1967</v>
      </c>
      <c r="C37" s="450"/>
      <c r="D37" s="450"/>
      <c r="E37" s="450"/>
      <c r="F37" s="450"/>
      <c r="G37" s="450"/>
      <c r="H37" s="450"/>
      <c r="I37" s="450"/>
      <c r="J37" s="451"/>
      <c r="K37" s="3"/>
    </row>
    <row r="38" spans="1:11" ht="15.75" customHeight="1">
      <c r="A38" s="430"/>
      <c r="B38" s="57" t="s">
        <v>3</v>
      </c>
      <c r="C38" s="58" t="s">
        <v>4</v>
      </c>
      <c r="D38" s="58" t="s">
        <v>5</v>
      </c>
      <c r="E38" s="58" t="s">
        <v>6</v>
      </c>
      <c r="F38" s="58" t="s">
        <v>7</v>
      </c>
      <c r="G38" s="384" t="s">
        <v>13</v>
      </c>
      <c r="H38" s="4" t="s">
        <v>9</v>
      </c>
      <c r="I38" s="58" t="s">
        <v>10</v>
      </c>
      <c r="J38" s="59" t="s">
        <v>14</v>
      </c>
      <c r="K38" s="233"/>
    </row>
    <row r="39" spans="1:11" ht="15.75" customHeight="1">
      <c r="A39" s="430"/>
      <c r="B39" s="53">
        <v>1</v>
      </c>
      <c r="C39" s="9" t="s">
        <v>15</v>
      </c>
      <c r="D39" s="10" t="s">
        <v>37</v>
      </c>
      <c r="E39" s="10" t="s">
        <v>2008</v>
      </c>
      <c r="F39" s="10" t="s">
        <v>2109</v>
      </c>
      <c r="G39" s="10" t="s">
        <v>1689</v>
      </c>
      <c r="H39" s="10" t="s">
        <v>2110</v>
      </c>
      <c r="I39" s="10" t="s">
        <v>2111</v>
      </c>
      <c r="J39" s="47"/>
      <c r="K39" s="381"/>
    </row>
    <row r="40" spans="1:11" ht="15.75" customHeight="1">
      <c r="A40" s="430"/>
      <c r="B40" s="53">
        <v>2</v>
      </c>
      <c r="C40" s="9" t="s">
        <v>311</v>
      </c>
      <c r="D40" s="10" t="s">
        <v>37</v>
      </c>
      <c r="E40" s="10" t="s">
        <v>2112</v>
      </c>
      <c r="F40" s="10" t="s">
        <v>2113</v>
      </c>
      <c r="G40" s="10" t="s">
        <v>2115</v>
      </c>
      <c r="H40" s="10" t="s">
        <v>2118</v>
      </c>
      <c r="I40" s="10" t="s">
        <v>2120</v>
      </c>
      <c r="J40" s="126"/>
      <c r="K40" s="381"/>
    </row>
    <row r="41" spans="1:11" ht="15.75" customHeight="1">
      <c r="A41" s="430"/>
      <c r="B41" s="443">
        <v>2</v>
      </c>
      <c r="C41" s="448" t="s">
        <v>23</v>
      </c>
      <c r="D41" s="439" t="s">
        <v>25</v>
      </c>
      <c r="E41" s="436" t="s">
        <v>2123</v>
      </c>
      <c r="F41" s="439" t="s">
        <v>1235</v>
      </c>
      <c r="G41" s="544" t="s">
        <v>1893</v>
      </c>
      <c r="H41" s="480" t="s">
        <v>1894</v>
      </c>
      <c r="I41" s="285" t="s">
        <v>211</v>
      </c>
      <c r="J41" s="126"/>
      <c r="K41" s="381"/>
    </row>
    <row r="42" spans="1:11" ht="46.5" customHeight="1">
      <c r="A42" s="430"/>
      <c r="B42" s="438"/>
      <c r="C42" s="438"/>
      <c r="D42" s="435"/>
      <c r="E42" s="438"/>
      <c r="F42" s="435"/>
      <c r="G42" s="430"/>
      <c r="H42" s="438"/>
      <c r="I42" s="69" t="s">
        <v>1895</v>
      </c>
      <c r="J42" s="47"/>
      <c r="K42" s="381"/>
    </row>
    <row r="43" spans="1:11" ht="15.75" customHeight="1">
      <c r="A43" s="430"/>
      <c r="B43" s="62">
        <v>3</v>
      </c>
      <c r="C43" s="10" t="s">
        <v>36</v>
      </c>
      <c r="D43" s="10" t="s">
        <v>16</v>
      </c>
      <c r="E43" s="10" t="s">
        <v>828</v>
      </c>
      <c r="F43" s="10" t="s">
        <v>2133</v>
      </c>
      <c r="G43" s="10" t="s">
        <v>2134</v>
      </c>
      <c r="H43" s="10" t="s">
        <v>2135</v>
      </c>
      <c r="I43" s="10" t="s">
        <v>2136</v>
      </c>
      <c r="J43" s="47"/>
      <c r="K43" s="381"/>
    </row>
    <row r="44" spans="1:11" ht="15.75" customHeight="1">
      <c r="A44" s="430"/>
      <c r="B44" s="62"/>
      <c r="C44" s="10"/>
      <c r="D44" s="10" t="s">
        <v>315</v>
      </c>
      <c r="E44" s="10" t="s">
        <v>2137</v>
      </c>
      <c r="F44" s="10" t="s">
        <v>2138</v>
      </c>
      <c r="G44" s="272" t="s">
        <v>1902</v>
      </c>
      <c r="H44" s="10" t="s">
        <v>2140</v>
      </c>
      <c r="I44" s="10" t="s">
        <v>2142</v>
      </c>
      <c r="J44" s="47"/>
      <c r="K44" s="381"/>
    </row>
    <row r="45" spans="1:11" ht="15.75" customHeight="1">
      <c r="A45" s="430"/>
      <c r="B45" s="62">
        <v>4</v>
      </c>
      <c r="C45" s="10" t="s">
        <v>52</v>
      </c>
      <c r="D45" s="10" t="s">
        <v>37</v>
      </c>
      <c r="E45" s="10" t="s">
        <v>2082</v>
      </c>
      <c r="F45" s="10" t="s">
        <v>1958</v>
      </c>
      <c r="G45" s="10" t="s">
        <v>1689</v>
      </c>
      <c r="H45" s="10" t="s">
        <v>2143</v>
      </c>
      <c r="I45" s="10" t="s">
        <v>2146</v>
      </c>
      <c r="J45" s="47" t="s">
        <v>2147</v>
      </c>
      <c r="K45" s="381"/>
    </row>
    <row r="46" spans="1:11" ht="15.75" customHeight="1">
      <c r="A46" s="430"/>
      <c r="B46" s="119"/>
      <c r="C46" s="452" t="s">
        <v>190</v>
      </c>
      <c r="D46" s="450"/>
      <c r="E46" s="450"/>
      <c r="F46" s="450"/>
      <c r="G46" s="450"/>
      <c r="H46" s="450"/>
      <c r="I46" s="450"/>
      <c r="J46" s="451"/>
      <c r="K46" s="245"/>
    </row>
    <row r="47" spans="1:11" ht="15.75" customHeight="1">
      <c r="A47" s="430"/>
      <c r="B47" s="62">
        <v>5</v>
      </c>
      <c r="C47" s="10" t="s">
        <v>84</v>
      </c>
      <c r="D47" s="10" t="s">
        <v>16</v>
      </c>
      <c r="E47" s="10" t="s">
        <v>2151</v>
      </c>
      <c r="F47" s="10" t="s">
        <v>2152</v>
      </c>
      <c r="G47" s="40" t="s">
        <v>2047</v>
      </c>
      <c r="H47" s="10" t="s">
        <v>2160</v>
      </c>
      <c r="I47" s="10" t="s">
        <v>2163</v>
      </c>
      <c r="J47" s="47"/>
      <c r="K47" s="381"/>
    </row>
    <row r="48" spans="1:11" ht="15.75" customHeight="1">
      <c r="A48" s="430"/>
      <c r="B48" s="62">
        <v>6</v>
      </c>
      <c r="C48" s="10" t="s">
        <v>112</v>
      </c>
      <c r="D48" s="10" t="s">
        <v>37</v>
      </c>
      <c r="E48" s="10" t="s">
        <v>2165</v>
      </c>
      <c r="F48" s="75" t="s">
        <v>2156</v>
      </c>
      <c r="G48" s="10" t="s">
        <v>2166</v>
      </c>
      <c r="H48" s="10" t="s">
        <v>2167</v>
      </c>
      <c r="I48" s="10" t="s">
        <v>2168</v>
      </c>
      <c r="J48" s="47"/>
      <c r="K48" s="381"/>
    </row>
    <row r="49" spans="1:11" ht="15.75" customHeight="1">
      <c r="A49" s="430"/>
      <c r="B49" s="445">
        <v>7</v>
      </c>
      <c r="C49" s="436" t="s">
        <v>227</v>
      </c>
      <c r="D49" s="436" t="s">
        <v>37</v>
      </c>
      <c r="E49" s="448" t="s">
        <v>2174</v>
      </c>
      <c r="F49" s="436" t="s">
        <v>2176</v>
      </c>
      <c r="G49" s="436" t="s">
        <v>2178</v>
      </c>
      <c r="H49" s="436" t="s">
        <v>2167</v>
      </c>
      <c r="I49" s="436" t="s">
        <v>2183</v>
      </c>
      <c r="J49" s="158" t="s">
        <v>2184</v>
      </c>
      <c r="K49" s="381"/>
    </row>
    <row r="50" spans="1:11" ht="15.75" customHeight="1">
      <c r="A50" s="430"/>
      <c r="B50" s="437"/>
      <c r="C50" s="437"/>
      <c r="D50" s="437"/>
      <c r="E50" s="437"/>
      <c r="F50" s="437"/>
      <c r="G50" s="437"/>
      <c r="H50" s="437"/>
      <c r="I50" s="437"/>
      <c r="J50" s="543" t="s">
        <v>2189</v>
      </c>
      <c r="K50" s="381"/>
    </row>
    <row r="51" spans="1:11" ht="15.75" customHeight="1">
      <c r="A51" s="430"/>
      <c r="B51" s="437"/>
      <c r="C51" s="437"/>
      <c r="D51" s="437"/>
      <c r="E51" s="437"/>
      <c r="F51" s="437"/>
      <c r="G51" s="437"/>
      <c r="H51" s="437"/>
      <c r="I51" s="437"/>
      <c r="J51" s="440"/>
      <c r="K51" s="381"/>
    </row>
    <row r="52" spans="1:11" ht="15.75" customHeight="1">
      <c r="A52" s="430"/>
      <c r="B52" s="438"/>
      <c r="C52" s="438"/>
      <c r="D52" s="438"/>
      <c r="E52" s="438"/>
      <c r="F52" s="438"/>
      <c r="G52" s="438"/>
      <c r="H52" s="438"/>
      <c r="I52" s="438"/>
      <c r="J52" s="435"/>
      <c r="K52" s="381"/>
    </row>
    <row r="53" spans="1:11" ht="15.75" customHeight="1">
      <c r="A53" s="109"/>
      <c r="B53" s="257"/>
      <c r="C53" s="49"/>
      <c r="D53" s="49"/>
      <c r="E53" s="49"/>
      <c r="F53" s="49"/>
      <c r="G53" s="49"/>
      <c r="H53" s="49"/>
      <c r="I53" s="49"/>
      <c r="J53" s="397"/>
      <c r="K53" s="300"/>
    </row>
    <row r="54" spans="1:11" ht="15.75" customHeight="1">
      <c r="A54" s="109"/>
      <c r="B54" s="49"/>
      <c r="C54" s="49"/>
      <c r="D54" s="49"/>
      <c r="E54" s="49"/>
      <c r="F54" s="49"/>
      <c r="G54" s="49"/>
      <c r="H54" s="49"/>
      <c r="I54" s="49"/>
      <c r="J54" s="49"/>
      <c r="K54" s="300"/>
    </row>
    <row r="55" spans="1:11" ht="15.75" customHeight="1">
      <c r="A55" s="447">
        <v>43945</v>
      </c>
      <c r="B55" s="453" t="s">
        <v>1967</v>
      </c>
      <c r="C55" s="450"/>
      <c r="D55" s="450"/>
      <c r="E55" s="450"/>
      <c r="F55" s="450"/>
      <c r="G55" s="450"/>
      <c r="H55" s="450"/>
      <c r="I55" s="450"/>
      <c r="J55" s="451"/>
      <c r="K55" s="3"/>
    </row>
    <row r="56" spans="1:11" ht="15.75" customHeight="1">
      <c r="A56" s="430"/>
      <c r="B56" s="57" t="s">
        <v>3</v>
      </c>
      <c r="C56" s="58" t="s">
        <v>4</v>
      </c>
      <c r="D56" s="58" t="s">
        <v>5</v>
      </c>
      <c r="E56" s="58" t="s">
        <v>6</v>
      </c>
      <c r="F56" s="58" t="s">
        <v>49</v>
      </c>
      <c r="G56" s="58" t="s">
        <v>13</v>
      </c>
      <c r="H56" s="4" t="s">
        <v>9</v>
      </c>
      <c r="I56" s="58" t="s">
        <v>10</v>
      </c>
      <c r="J56" s="59" t="s">
        <v>14</v>
      </c>
      <c r="K56" s="233"/>
    </row>
    <row r="57" spans="1:11" ht="15.75" customHeight="1">
      <c r="A57" s="430"/>
      <c r="B57" s="448">
        <v>1</v>
      </c>
      <c r="C57" s="448" t="s">
        <v>15</v>
      </c>
      <c r="D57" s="436" t="s">
        <v>16</v>
      </c>
      <c r="E57" s="436" t="s">
        <v>2222</v>
      </c>
      <c r="F57" s="436" t="s">
        <v>2223</v>
      </c>
      <c r="G57" s="10" t="s">
        <v>2134</v>
      </c>
      <c r="H57" s="10" t="s">
        <v>2135</v>
      </c>
      <c r="I57" s="436" t="s">
        <v>2225</v>
      </c>
      <c r="J57" s="47"/>
      <c r="K57" s="381"/>
    </row>
    <row r="58" spans="1:11" ht="15.75" customHeight="1">
      <c r="A58" s="430"/>
      <c r="B58" s="437"/>
      <c r="C58" s="437"/>
      <c r="D58" s="437"/>
      <c r="E58" s="437"/>
      <c r="F58" s="437"/>
      <c r="G58" s="40" t="s">
        <v>2228</v>
      </c>
      <c r="H58" s="10" t="s">
        <v>2232</v>
      </c>
      <c r="I58" s="437"/>
      <c r="J58" s="126"/>
      <c r="K58" s="381"/>
    </row>
    <row r="59" spans="1:11" ht="15.75" customHeight="1">
      <c r="A59" s="430"/>
      <c r="B59" s="438"/>
      <c r="C59" s="438"/>
      <c r="D59" s="438"/>
      <c r="E59" s="438"/>
      <c r="F59" s="438"/>
      <c r="G59" s="40" t="s">
        <v>2234</v>
      </c>
      <c r="H59" s="10" t="s">
        <v>2235</v>
      </c>
      <c r="I59" s="438"/>
      <c r="J59" s="126"/>
      <c r="K59" s="381"/>
    </row>
    <row r="60" spans="1:11" ht="15.75" customHeight="1">
      <c r="A60" s="430"/>
      <c r="B60" s="448">
        <v>2</v>
      </c>
      <c r="C60" s="448" t="s">
        <v>23</v>
      </c>
      <c r="D60" s="436" t="s">
        <v>37</v>
      </c>
      <c r="E60" s="436" t="s">
        <v>2123</v>
      </c>
      <c r="F60" s="439" t="s">
        <v>1949</v>
      </c>
      <c r="G60" s="471" t="s">
        <v>1950</v>
      </c>
      <c r="H60" s="480"/>
      <c r="I60" s="290" t="s">
        <v>211</v>
      </c>
      <c r="J60" s="126"/>
      <c r="K60" s="381"/>
    </row>
    <row r="61" spans="1:11" ht="15.75" customHeight="1">
      <c r="A61" s="430"/>
      <c r="B61" s="438"/>
      <c r="C61" s="438"/>
      <c r="D61" s="438"/>
      <c r="E61" s="438"/>
      <c r="F61" s="440"/>
      <c r="G61" s="430"/>
      <c r="H61" s="438"/>
      <c r="I61" s="69" t="s">
        <v>1895</v>
      </c>
      <c r="J61" s="126"/>
      <c r="K61" s="381"/>
    </row>
    <row r="62" spans="1:11" ht="15.75" customHeight="1">
      <c r="A62" s="430"/>
      <c r="B62" s="10">
        <v>3</v>
      </c>
      <c r="C62" s="10" t="s">
        <v>36</v>
      </c>
      <c r="D62" s="10" t="s">
        <v>37</v>
      </c>
      <c r="E62" s="10" t="s">
        <v>2239</v>
      </c>
      <c r="F62" s="10" t="s">
        <v>1958</v>
      </c>
      <c r="G62" s="10" t="s">
        <v>1689</v>
      </c>
      <c r="H62" s="10" t="s">
        <v>1994</v>
      </c>
      <c r="I62" s="10" t="s">
        <v>2242</v>
      </c>
      <c r="J62" s="370"/>
      <c r="K62" s="381"/>
    </row>
    <row r="63" spans="1:11" ht="15.75" customHeight="1">
      <c r="A63" s="430"/>
      <c r="B63" s="10">
        <v>4</v>
      </c>
      <c r="C63" s="10" t="s">
        <v>52</v>
      </c>
      <c r="D63" s="10"/>
      <c r="E63" s="10" t="s">
        <v>681</v>
      </c>
      <c r="F63" s="10"/>
      <c r="G63" s="10"/>
      <c r="H63" s="140"/>
      <c r="I63" s="10"/>
      <c r="J63" s="47"/>
      <c r="K63" s="381"/>
    </row>
    <row r="64" spans="1:11" ht="15.75" customHeight="1">
      <c r="A64" s="430"/>
      <c r="B64" s="119"/>
      <c r="C64" s="452" t="s">
        <v>190</v>
      </c>
      <c r="D64" s="450"/>
      <c r="E64" s="450"/>
      <c r="F64" s="450"/>
      <c r="G64" s="450"/>
      <c r="H64" s="450"/>
      <c r="I64" s="450"/>
      <c r="J64" s="451"/>
      <c r="K64" s="245"/>
    </row>
    <row r="65" spans="1:11" ht="76.5" customHeight="1">
      <c r="A65" s="430"/>
      <c r="B65" s="62">
        <v>5</v>
      </c>
      <c r="C65" s="37" t="s">
        <v>84</v>
      </c>
      <c r="D65" s="37" t="s">
        <v>37</v>
      </c>
      <c r="E65" s="37" t="s">
        <v>2051</v>
      </c>
      <c r="F65" s="37" t="s">
        <v>2249</v>
      </c>
      <c r="G65" s="37" t="s">
        <v>1689</v>
      </c>
      <c r="H65" s="37" t="s">
        <v>887</v>
      </c>
      <c r="I65" s="37" t="s">
        <v>2250</v>
      </c>
      <c r="J65" s="47"/>
      <c r="K65" s="381"/>
    </row>
    <row r="66" spans="1:11" ht="15.75" customHeight="1">
      <c r="A66" s="430"/>
      <c r="B66" s="62">
        <v>6</v>
      </c>
      <c r="C66" s="37" t="s">
        <v>112</v>
      </c>
      <c r="D66" s="37" t="s">
        <v>37</v>
      </c>
      <c r="E66" s="10" t="s">
        <v>178</v>
      </c>
      <c r="F66" s="37" t="s">
        <v>2251</v>
      </c>
      <c r="G66" s="37" t="s">
        <v>2252</v>
      </c>
      <c r="H66" s="37" t="s">
        <v>2253</v>
      </c>
      <c r="I66" s="37" t="s">
        <v>2254</v>
      </c>
      <c r="J66" s="47"/>
      <c r="K66" s="381"/>
    </row>
    <row r="67" spans="1:11" ht="15.75" customHeight="1">
      <c r="A67" s="430"/>
      <c r="B67" s="445">
        <v>7</v>
      </c>
      <c r="C67" s="439" t="s">
        <v>227</v>
      </c>
      <c r="D67" s="439" t="s">
        <v>37</v>
      </c>
      <c r="E67" s="444" t="s">
        <v>2255</v>
      </c>
      <c r="F67" s="439" t="s">
        <v>2256</v>
      </c>
      <c r="G67" s="439" t="s">
        <v>1981</v>
      </c>
      <c r="H67" s="439" t="s">
        <v>1982</v>
      </c>
      <c r="I67" s="439" t="s">
        <v>2257</v>
      </c>
      <c r="J67" s="158"/>
      <c r="K67" s="381"/>
    </row>
    <row r="68" spans="1:11" ht="69" customHeight="1">
      <c r="A68" s="430"/>
      <c r="B68" s="438"/>
      <c r="C68" s="435"/>
      <c r="D68" s="435"/>
      <c r="E68" s="435"/>
      <c r="F68" s="435"/>
      <c r="G68" s="435"/>
      <c r="H68" s="435"/>
      <c r="I68" s="435"/>
      <c r="J68" s="47"/>
      <c r="K68" s="381"/>
    </row>
    <row r="69" spans="1:11" ht="15.75" customHeight="1">
      <c r="A69" s="109"/>
      <c r="B69" s="49"/>
      <c r="C69" s="49"/>
      <c r="D69" s="49"/>
      <c r="E69" s="49"/>
      <c r="F69" s="49"/>
      <c r="G69" s="49"/>
      <c r="H69" s="49"/>
      <c r="I69" s="49"/>
      <c r="J69" s="49"/>
      <c r="K69" s="300"/>
    </row>
    <row r="70" spans="1:11" ht="15.75" customHeight="1">
      <c r="A70" s="541">
        <v>43946</v>
      </c>
      <c r="B70" s="453" t="s">
        <v>1967</v>
      </c>
      <c r="C70" s="450"/>
      <c r="D70" s="450"/>
      <c r="E70" s="450"/>
      <c r="F70" s="450"/>
      <c r="G70" s="450"/>
      <c r="H70" s="450"/>
      <c r="I70" s="450"/>
      <c r="J70" s="451"/>
      <c r="K70" s="3"/>
    </row>
    <row r="71" spans="1:11" ht="15.75" customHeight="1">
      <c r="A71" s="430"/>
      <c r="B71" s="57" t="s">
        <v>3</v>
      </c>
      <c r="C71" s="58" t="s">
        <v>4</v>
      </c>
      <c r="D71" s="58" t="s">
        <v>5</v>
      </c>
      <c r="E71" s="58" t="s">
        <v>6</v>
      </c>
      <c r="F71" s="58" t="s">
        <v>7</v>
      </c>
      <c r="G71" s="58" t="s">
        <v>13</v>
      </c>
      <c r="H71" s="4" t="s">
        <v>9</v>
      </c>
      <c r="I71" s="58" t="s">
        <v>10</v>
      </c>
      <c r="J71" s="59" t="s">
        <v>14</v>
      </c>
      <c r="K71" s="233"/>
    </row>
    <row r="72" spans="1:11" ht="15.75" customHeight="1">
      <c r="A72" s="430"/>
      <c r="B72" s="53">
        <v>1</v>
      </c>
      <c r="C72" s="9" t="s">
        <v>15</v>
      </c>
      <c r="D72" s="10" t="s">
        <v>37</v>
      </c>
      <c r="E72" s="10" t="s">
        <v>2265</v>
      </c>
      <c r="F72" s="10" t="s">
        <v>1958</v>
      </c>
      <c r="G72" s="10" t="s">
        <v>1689</v>
      </c>
      <c r="H72" s="10" t="s">
        <v>2036</v>
      </c>
      <c r="I72" s="10" t="s">
        <v>2037</v>
      </c>
      <c r="J72" s="47"/>
      <c r="K72" s="381"/>
    </row>
    <row r="73" spans="1:11" ht="15.75" customHeight="1">
      <c r="A73" s="430"/>
      <c r="B73" s="53">
        <v>2</v>
      </c>
      <c r="C73" s="9" t="s">
        <v>23</v>
      </c>
      <c r="D73" s="10" t="s">
        <v>37</v>
      </c>
      <c r="E73" s="10" t="s">
        <v>2215</v>
      </c>
      <c r="F73" s="10" t="s">
        <v>2266</v>
      </c>
      <c r="G73" s="10" t="s">
        <v>1689</v>
      </c>
      <c r="H73" s="10" t="s">
        <v>2267</v>
      </c>
      <c r="I73" s="10" t="s">
        <v>2268</v>
      </c>
      <c r="J73" s="47"/>
      <c r="K73" s="381"/>
    </row>
    <row r="74" spans="1:11" ht="15.75" customHeight="1">
      <c r="A74" s="430"/>
      <c r="B74" s="62">
        <v>3</v>
      </c>
      <c r="C74" s="10" t="s">
        <v>36</v>
      </c>
      <c r="D74" s="129" t="s">
        <v>2269</v>
      </c>
      <c r="E74" s="129" t="s">
        <v>1568</v>
      </c>
      <c r="F74" s="10" t="s">
        <v>1427</v>
      </c>
      <c r="G74" s="272" t="s">
        <v>1902</v>
      </c>
      <c r="H74" s="10" t="s">
        <v>2274</v>
      </c>
      <c r="I74" s="10" t="s">
        <v>347</v>
      </c>
      <c r="J74" s="47"/>
      <c r="K74" s="381"/>
    </row>
    <row r="75" spans="1:11" ht="15.75" customHeight="1">
      <c r="A75" s="109"/>
      <c r="B75" s="49"/>
      <c r="C75" s="49"/>
      <c r="D75" s="49"/>
      <c r="E75" s="49"/>
      <c r="F75" s="49"/>
      <c r="G75" s="49"/>
      <c r="H75" s="49"/>
      <c r="I75" s="49"/>
      <c r="J75" s="49"/>
      <c r="K75" s="300"/>
    </row>
    <row r="76" spans="1:11" ht="15.75" customHeight="1">
      <c r="G76" s="375"/>
    </row>
    <row r="77" spans="1:11" ht="15.75" customHeight="1">
      <c r="G77" s="375"/>
    </row>
    <row r="78" spans="1:11" ht="15.75" customHeight="1">
      <c r="G78" s="375"/>
    </row>
    <row r="79" spans="1:11" ht="15.75" customHeight="1">
      <c r="G79" s="375"/>
    </row>
    <row r="80" spans="1:11" ht="15.75" customHeight="1">
      <c r="G80" s="375"/>
    </row>
    <row r="81" spans="7:7" ht="15.75" customHeight="1">
      <c r="G81" s="375"/>
    </row>
    <row r="82" spans="7:7" ht="15.75" customHeight="1">
      <c r="G82" s="375"/>
    </row>
    <row r="83" spans="7:7" ht="15.75" customHeight="1">
      <c r="G83" s="375"/>
    </row>
    <row r="84" spans="7:7" ht="15.75" customHeight="1">
      <c r="G84" s="375"/>
    </row>
    <row r="85" spans="7:7" ht="15.75" customHeight="1">
      <c r="G85" s="375"/>
    </row>
    <row r="86" spans="7:7" ht="15.75" customHeight="1">
      <c r="G86" s="375"/>
    </row>
    <row r="87" spans="7:7" ht="15.75" customHeight="1">
      <c r="G87" s="375"/>
    </row>
    <row r="88" spans="7:7" ht="15.75" customHeight="1">
      <c r="G88" s="375"/>
    </row>
    <row r="89" spans="7:7" ht="15.75" customHeight="1">
      <c r="G89" s="375"/>
    </row>
    <row r="90" spans="7:7" ht="15.75" customHeight="1">
      <c r="G90" s="375"/>
    </row>
    <row r="91" spans="7:7" ht="15.75" customHeight="1">
      <c r="G91" s="375"/>
    </row>
    <row r="92" spans="7:7" ht="15.75" customHeight="1">
      <c r="G92" s="375"/>
    </row>
    <row r="93" spans="7:7" ht="15.75" customHeight="1">
      <c r="G93" s="375"/>
    </row>
    <row r="94" spans="7:7" ht="15.75" customHeight="1">
      <c r="G94" s="375"/>
    </row>
    <row r="95" spans="7:7" ht="15.75" customHeight="1">
      <c r="G95" s="375"/>
    </row>
    <row r="96" spans="7:7" ht="15.75" customHeight="1">
      <c r="G96" s="375"/>
    </row>
    <row r="97" spans="7:7" ht="15.75" customHeight="1">
      <c r="G97" s="375"/>
    </row>
    <row r="98" spans="7:7" ht="15.75" customHeight="1">
      <c r="G98" s="375"/>
    </row>
    <row r="99" spans="7:7" ht="15.75" customHeight="1">
      <c r="G99" s="375"/>
    </row>
    <row r="100" spans="7:7" ht="15.75" customHeight="1">
      <c r="G100" s="375"/>
    </row>
    <row r="101" spans="7:7" ht="15.75" customHeight="1">
      <c r="G101" s="375"/>
    </row>
    <row r="102" spans="7:7" ht="15.75" customHeight="1">
      <c r="G102" s="375"/>
    </row>
    <row r="103" spans="7:7" ht="15.75" customHeight="1">
      <c r="G103" s="375"/>
    </row>
    <row r="104" spans="7:7" ht="15.75" customHeight="1">
      <c r="G104" s="375"/>
    </row>
    <row r="105" spans="7:7" ht="15.75" customHeight="1">
      <c r="G105" s="375"/>
    </row>
    <row r="106" spans="7:7" ht="15.75" customHeight="1">
      <c r="G106" s="375"/>
    </row>
    <row r="107" spans="7:7" ht="15.75" customHeight="1">
      <c r="G107" s="375"/>
    </row>
    <row r="108" spans="7:7" ht="15.75" customHeight="1">
      <c r="G108" s="375"/>
    </row>
    <row r="109" spans="7:7" ht="15.75" customHeight="1">
      <c r="G109" s="375"/>
    </row>
    <row r="110" spans="7:7" ht="15.75" customHeight="1">
      <c r="G110" s="375"/>
    </row>
    <row r="111" spans="7:7" ht="15.75" customHeight="1">
      <c r="G111" s="375"/>
    </row>
    <row r="112" spans="7:7" ht="15.75" customHeight="1">
      <c r="G112" s="375"/>
    </row>
    <row r="113" spans="7:7" ht="15.75" customHeight="1">
      <c r="G113" s="375"/>
    </row>
    <row r="114" spans="7:7" ht="15.75" customHeight="1">
      <c r="G114" s="375"/>
    </row>
    <row r="115" spans="7:7" ht="15.75" customHeight="1">
      <c r="G115" s="375"/>
    </row>
    <row r="116" spans="7:7" ht="15.75" customHeight="1">
      <c r="G116" s="375"/>
    </row>
    <row r="117" spans="7:7" ht="15.75" customHeight="1">
      <c r="G117" s="375"/>
    </row>
    <row r="118" spans="7:7" ht="15.75" customHeight="1">
      <c r="G118" s="375"/>
    </row>
    <row r="119" spans="7:7" ht="15.75" customHeight="1">
      <c r="G119" s="375"/>
    </row>
    <row r="120" spans="7:7" ht="15.75" customHeight="1">
      <c r="G120" s="375"/>
    </row>
    <row r="121" spans="7:7" ht="15.75" customHeight="1">
      <c r="G121" s="375"/>
    </row>
    <row r="122" spans="7:7" ht="15.75" customHeight="1">
      <c r="G122" s="375"/>
    </row>
    <row r="123" spans="7:7" ht="15.75" customHeight="1">
      <c r="G123" s="375"/>
    </row>
    <row r="124" spans="7:7" ht="15.75" customHeight="1">
      <c r="G124" s="375"/>
    </row>
    <row r="125" spans="7:7" ht="15.75" customHeight="1">
      <c r="G125" s="375"/>
    </row>
    <row r="126" spans="7:7" ht="15.75" customHeight="1">
      <c r="G126" s="375"/>
    </row>
    <row r="127" spans="7:7" ht="15.75" customHeight="1">
      <c r="G127" s="375"/>
    </row>
    <row r="128" spans="7:7" ht="15.75" customHeight="1">
      <c r="G128" s="375"/>
    </row>
    <row r="129" spans="7:7" ht="15.75" customHeight="1">
      <c r="G129" s="375"/>
    </row>
    <row r="130" spans="7:7" ht="15.75" customHeight="1">
      <c r="G130" s="375"/>
    </row>
    <row r="131" spans="7:7" ht="15.75" customHeight="1">
      <c r="G131" s="375"/>
    </row>
    <row r="132" spans="7:7" ht="15.75" customHeight="1">
      <c r="G132" s="375"/>
    </row>
    <row r="133" spans="7:7" ht="15.75" customHeight="1">
      <c r="G133" s="375"/>
    </row>
    <row r="134" spans="7:7" ht="15.75" customHeight="1">
      <c r="G134" s="375"/>
    </row>
    <row r="135" spans="7:7" ht="15.75" customHeight="1">
      <c r="G135" s="375"/>
    </row>
    <row r="136" spans="7:7" ht="15.75" customHeight="1">
      <c r="G136" s="375"/>
    </row>
    <row r="137" spans="7:7" ht="15.75" customHeight="1">
      <c r="G137" s="375"/>
    </row>
    <row r="138" spans="7:7" ht="15.75" customHeight="1">
      <c r="G138" s="375"/>
    </row>
    <row r="139" spans="7:7" ht="15.75" customHeight="1">
      <c r="G139" s="375"/>
    </row>
    <row r="140" spans="7:7" ht="15.75" customHeight="1">
      <c r="G140" s="375"/>
    </row>
    <row r="141" spans="7:7" ht="15.75" customHeight="1">
      <c r="G141" s="375"/>
    </row>
    <row r="142" spans="7:7" ht="15.75" customHeight="1">
      <c r="G142" s="375"/>
    </row>
    <row r="143" spans="7:7" ht="15.75" customHeight="1">
      <c r="G143" s="375"/>
    </row>
    <row r="144" spans="7:7" ht="15.75" customHeight="1">
      <c r="G144" s="375"/>
    </row>
    <row r="145" spans="7:7" ht="15.75" customHeight="1">
      <c r="G145" s="375"/>
    </row>
    <row r="146" spans="7:7" ht="15.75" customHeight="1">
      <c r="G146" s="375"/>
    </row>
    <row r="147" spans="7:7" ht="15.75" customHeight="1">
      <c r="G147" s="375"/>
    </row>
    <row r="148" spans="7:7" ht="15.75" customHeight="1">
      <c r="G148" s="375"/>
    </row>
    <row r="149" spans="7:7" ht="15.75" customHeight="1">
      <c r="G149" s="375"/>
    </row>
    <row r="150" spans="7:7" ht="15.75" customHeight="1">
      <c r="G150" s="375"/>
    </row>
    <row r="151" spans="7:7" ht="15.75" customHeight="1">
      <c r="G151" s="375"/>
    </row>
    <row r="152" spans="7:7" ht="15.75" customHeight="1">
      <c r="G152" s="375"/>
    </row>
    <row r="153" spans="7:7" ht="15.75" customHeight="1">
      <c r="G153" s="375"/>
    </row>
    <row r="154" spans="7:7" ht="15.75" customHeight="1">
      <c r="G154" s="375"/>
    </row>
    <row r="155" spans="7:7" ht="15.75" customHeight="1">
      <c r="G155" s="375"/>
    </row>
    <row r="156" spans="7:7" ht="15.75" customHeight="1">
      <c r="G156" s="375"/>
    </row>
    <row r="157" spans="7:7" ht="15.75" customHeight="1">
      <c r="G157" s="375"/>
    </row>
    <row r="158" spans="7:7" ht="15.75" customHeight="1">
      <c r="G158" s="375"/>
    </row>
    <row r="159" spans="7:7" ht="15.75" customHeight="1">
      <c r="G159" s="375"/>
    </row>
    <row r="160" spans="7:7" ht="15.75" customHeight="1">
      <c r="G160" s="375"/>
    </row>
    <row r="161" spans="7:7" ht="15.75" customHeight="1">
      <c r="G161" s="375"/>
    </row>
    <row r="162" spans="7:7" ht="15.75" customHeight="1">
      <c r="G162" s="375"/>
    </row>
    <row r="163" spans="7:7" ht="15.75" customHeight="1">
      <c r="G163" s="375"/>
    </row>
    <row r="164" spans="7:7" ht="15.75" customHeight="1">
      <c r="G164" s="375"/>
    </row>
    <row r="165" spans="7:7" ht="15.75" customHeight="1">
      <c r="G165" s="375"/>
    </row>
    <row r="166" spans="7:7" ht="15.75" customHeight="1">
      <c r="G166" s="375"/>
    </row>
    <row r="167" spans="7:7" ht="15.75" customHeight="1">
      <c r="G167" s="375"/>
    </row>
    <row r="168" spans="7:7" ht="15.75" customHeight="1">
      <c r="G168" s="375"/>
    </row>
    <row r="169" spans="7:7" ht="15.75" customHeight="1">
      <c r="G169" s="375"/>
    </row>
    <row r="170" spans="7:7" ht="15.75" customHeight="1">
      <c r="G170" s="375"/>
    </row>
    <row r="171" spans="7:7" ht="15.75" customHeight="1">
      <c r="G171" s="375"/>
    </row>
    <row r="172" spans="7:7" ht="15.75" customHeight="1">
      <c r="G172" s="375"/>
    </row>
    <row r="173" spans="7:7" ht="15.75" customHeight="1">
      <c r="G173" s="375"/>
    </row>
    <row r="174" spans="7:7" ht="15.75" customHeight="1">
      <c r="G174" s="375"/>
    </row>
    <row r="175" spans="7:7" ht="15.75" customHeight="1">
      <c r="G175" s="375"/>
    </row>
    <row r="176" spans="7:7" ht="15.75" customHeight="1">
      <c r="G176" s="375"/>
    </row>
    <row r="177" spans="7:7" ht="15.75" customHeight="1">
      <c r="G177" s="375"/>
    </row>
    <row r="178" spans="7:7" ht="15.75" customHeight="1">
      <c r="G178" s="375"/>
    </row>
    <row r="179" spans="7:7" ht="15.75" customHeight="1">
      <c r="G179" s="375"/>
    </row>
    <row r="180" spans="7:7" ht="15.75" customHeight="1">
      <c r="G180" s="375"/>
    </row>
    <row r="181" spans="7:7" ht="15.75" customHeight="1">
      <c r="G181" s="375"/>
    </row>
    <row r="182" spans="7:7" ht="15.75" customHeight="1">
      <c r="G182" s="375"/>
    </row>
    <row r="183" spans="7:7" ht="15.75" customHeight="1">
      <c r="G183" s="375"/>
    </row>
    <row r="184" spans="7:7" ht="15.75" customHeight="1">
      <c r="G184" s="375"/>
    </row>
    <row r="185" spans="7:7" ht="15.75" customHeight="1">
      <c r="G185" s="375"/>
    </row>
    <row r="186" spans="7:7" ht="15.75" customHeight="1">
      <c r="G186" s="375"/>
    </row>
    <row r="187" spans="7:7" ht="15.75" customHeight="1">
      <c r="G187" s="375"/>
    </row>
    <row r="188" spans="7:7" ht="15.75" customHeight="1">
      <c r="G188" s="375"/>
    </row>
    <row r="189" spans="7:7" ht="15.75" customHeight="1">
      <c r="G189" s="375"/>
    </row>
    <row r="190" spans="7:7" ht="15.75" customHeight="1">
      <c r="G190" s="375"/>
    </row>
    <row r="191" spans="7:7" ht="15.75" customHeight="1">
      <c r="G191" s="375"/>
    </row>
    <row r="192" spans="7:7" ht="15.75" customHeight="1">
      <c r="G192" s="375"/>
    </row>
    <row r="193" spans="7:7" ht="15.75" customHeight="1">
      <c r="G193" s="375"/>
    </row>
    <row r="194" spans="7:7" ht="15.75" customHeight="1">
      <c r="G194" s="375"/>
    </row>
    <row r="195" spans="7:7" ht="15.75" customHeight="1">
      <c r="G195" s="375"/>
    </row>
    <row r="196" spans="7:7" ht="15.75" customHeight="1">
      <c r="G196" s="375"/>
    </row>
    <row r="197" spans="7:7" ht="15.75" customHeight="1">
      <c r="G197" s="375"/>
    </row>
    <row r="198" spans="7:7" ht="15.75" customHeight="1">
      <c r="G198" s="375"/>
    </row>
    <row r="199" spans="7:7" ht="15.75" customHeight="1">
      <c r="G199" s="375"/>
    </row>
    <row r="200" spans="7:7" ht="15.75" customHeight="1">
      <c r="G200" s="375"/>
    </row>
    <row r="201" spans="7:7" ht="15.75" customHeight="1">
      <c r="G201" s="375"/>
    </row>
    <row r="202" spans="7:7" ht="15.75" customHeight="1">
      <c r="G202" s="375"/>
    </row>
    <row r="203" spans="7:7" ht="15.75" customHeight="1">
      <c r="G203" s="375"/>
    </row>
    <row r="204" spans="7:7" ht="15.75" customHeight="1">
      <c r="G204" s="375"/>
    </row>
    <row r="205" spans="7:7" ht="15.75" customHeight="1">
      <c r="G205" s="375"/>
    </row>
    <row r="206" spans="7:7" ht="15.75" customHeight="1">
      <c r="G206" s="375"/>
    </row>
    <row r="207" spans="7:7" ht="15.75" customHeight="1">
      <c r="G207" s="375"/>
    </row>
    <row r="208" spans="7:7" ht="15.75" customHeight="1">
      <c r="G208" s="375"/>
    </row>
    <row r="209" spans="7:7" ht="15.75" customHeight="1">
      <c r="G209" s="375"/>
    </row>
    <row r="210" spans="7:7" ht="15.75" customHeight="1">
      <c r="G210" s="375"/>
    </row>
    <row r="211" spans="7:7" ht="15.75" customHeight="1">
      <c r="G211" s="375"/>
    </row>
    <row r="212" spans="7:7" ht="15.75" customHeight="1">
      <c r="G212" s="375"/>
    </row>
    <row r="213" spans="7:7" ht="15.75" customHeight="1">
      <c r="G213" s="375"/>
    </row>
    <row r="214" spans="7:7" ht="15.75" customHeight="1">
      <c r="G214" s="375"/>
    </row>
    <row r="215" spans="7:7" ht="15.75" customHeight="1">
      <c r="G215" s="375"/>
    </row>
    <row r="216" spans="7:7" ht="15.75" customHeight="1">
      <c r="G216" s="375"/>
    </row>
    <row r="217" spans="7:7" ht="15.75" customHeight="1">
      <c r="G217" s="375"/>
    </row>
    <row r="218" spans="7:7" ht="15.75" customHeight="1">
      <c r="G218" s="375"/>
    </row>
    <row r="219" spans="7:7" ht="15.75" customHeight="1">
      <c r="G219" s="375"/>
    </row>
    <row r="220" spans="7:7" ht="15.75" customHeight="1">
      <c r="G220" s="375"/>
    </row>
    <row r="221" spans="7:7" ht="15.75" customHeight="1">
      <c r="G221" s="375"/>
    </row>
    <row r="222" spans="7:7" ht="15.75" customHeight="1">
      <c r="G222" s="375"/>
    </row>
    <row r="223" spans="7:7" ht="15.75" customHeight="1">
      <c r="G223" s="375"/>
    </row>
    <row r="224" spans="7:7" ht="15.75" customHeight="1">
      <c r="G224" s="375"/>
    </row>
    <row r="225" spans="7:7" ht="15.75" customHeight="1">
      <c r="G225" s="375"/>
    </row>
    <row r="226" spans="7:7" ht="15.75" customHeight="1">
      <c r="G226" s="375"/>
    </row>
    <row r="227" spans="7:7" ht="15.75" customHeight="1">
      <c r="G227" s="375"/>
    </row>
    <row r="228" spans="7:7" ht="15.75" customHeight="1">
      <c r="G228" s="375"/>
    </row>
    <row r="229" spans="7:7" ht="15.75" customHeight="1">
      <c r="G229" s="375"/>
    </row>
    <row r="230" spans="7:7" ht="15.75" customHeight="1">
      <c r="G230" s="375"/>
    </row>
    <row r="231" spans="7:7" ht="15.75" customHeight="1">
      <c r="G231" s="375"/>
    </row>
    <row r="232" spans="7:7" ht="15.75" customHeight="1">
      <c r="G232" s="375"/>
    </row>
    <row r="233" spans="7:7" ht="15.75" customHeight="1">
      <c r="G233" s="375"/>
    </row>
    <row r="234" spans="7:7" ht="15.75" customHeight="1">
      <c r="G234" s="375"/>
    </row>
    <row r="235" spans="7:7" ht="15.75" customHeight="1">
      <c r="G235" s="375"/>
    </row>
    <row r="236" spans="7:7" ht="15.75" customHeight="1">
      <c r="G236" s="375"/>
    </row>
    <row r="237" spans="7:7" ht="15.75" customHeight="1">
      <c r="G237" s="375"/>
    </row>
    <row r="238" spans="7:7" ht="15.75" customHeight="1">
      <c r="G238" s="375"/>
    </row>
    <row r="239" spans="7:7" ht="15.75" customHeight="1">
      <c r="G239" s="375"/>
    </row>
    <row r="240" spans="7:7" ht="15.75" customHeight="1">
      <c r="G240" s="375"/>
    </row>
    <row r="241" spans="7:7" ht="15.75" customHeight="1">
      <c r="G241" s="375"/>
    </row>
    <row r="242" spans="7:7" ht="15.75" customHeight="1">
      <c r="G242" s="375"/>
    </row>
    <row r="243" spans="7:7" ht="15.75" customHeight="1">
      <c r="G243" s="375"/>
    </row>
    <row r="244" spans="7:7" ht="15.75" customHeight="1">
      <c r="G244" s="375"/>
    </row>
    <row r="245" spans="7:7" ht="15.75" customHeight="1">
      <c r="G245" s="375"/>
    </row>
    <row r="246" spans="7:7" ht="15.75" customHeight="1">
      <c r="G246" s="375"/>
    </row>
    <row r="247" spans="7:7" ht="15.75" customHeight="1">
      <c r="G247" s="375"/>
    </row>
    <row r="248" spans="7:7" ht="15.75" customHeight="1">
      <c r="G248" s="375"/>
    </row>
    <row r="249" spans="7:7" ht="15.75" customHeight="1">
      <c r="G249" s="375"/>
    </row>
    <row r="250" spans="7:7" ht="15.75" customHeight="1">
      <c r="G250" s="375"/>
    </row>
    <row r="251" spans="7:7" ht="15.75" customHeight="1">
      <c r="G251" s="375"/>
    </row>
    <row r="252" spans="7:7" ht="15.75" customHeight="1">
      <c r="G252" s="375"/>
    </row>
    <row r="253" spans="7:7" ht="15.75" customHeight="1">
      <c r="G253" s="375"/>
    </row>
    <row r="254" spans="7:7" ht="15.75" customHeight="1">
      <c r="G254" s="375"/>
    </row>
    <row r="255" spans="7:7" ht="15.75" customHeight="1">
      <c r="G255" s="375"/>
    </row>
    <row r="256" spans="7:7" ht="15.75" customHeight="1">
      <c r="G256" s="375"/>
    </row>
    <row r="257" spans="7:7" ht="15.75" customHeight="1">
      <c r="G257" s="375"/>
    </row>
    <row r="258" spans="7:7" ht="15.75" customHeight="1">
      <c r="G258" s="375"/>
    </row>
    <row r="259" spans="7:7" ht="15.75" customHeight="1">
      <c r="G259" s="375"/>
    </row>
    <row r="260" spans="7:7" ht="15.75" customHeight="1">
      <c r="G260" s="375"/>
    </row>
    <row r="261" spans="7:7" ht="15.75" customHeight="1">
      <c r="G261" s="375"/>
    </row>
    <row r="262" spans="7:7" ht="15.75" customHeight="1">
      <c r="G262" s="375"/>
    </row>
    <row r="263" spans="7:7" ht="15.75" customHeight="1">
      <c r="G263" s="375"/>
    </row>
    <row r="264" spans="7:7" ht="15.75" customHeight="1">
      <c r="G264" s="375"/>
    </row>
    <row r="265" spans="7:7" ht="15.75" customHeight="1">
      <c r="G265" s="375"/>
    </row>
    <row r="266" spans="7:7" ht="15.75" customHeight="1">
      <c r="G266" s="375"/>
    </row>
    <row r="267" spans="7:7" ht="15.75" customHeight="1">
      <c r="G267" s="375"/>
    </row>
    <row r="268" spans="7:7" ht="15.75" customHeight="1">
      <c r="G268" s="375"/>
    </row>
    <row r="269" spans="7:7" ht="15.75" customHeight="1">
      <c r="G269" s="375"/>
    </row>
    <row r="270" spans="7:7" ht="15.75" customHeight="1">
      <c r="G270" s="375"/>
    </row>
    <row r="271" spans="7:7" ht="15.75" customHeight="1">
      <c r="G271" s="375"/>
    </row>
    <row r="272" spans="7:7" ht="15.75" customHeight="1">
      <c r="G272" s="375"/>
    </row>
    <row r="273" spans="7:7" ht="15.75" customHeight="1">
      <c r="G273" s="375"/>
    </row>
    <row r="274" spans="7:7" ht="15.75" customHeight="1">
      <c r="G274" s="375"/>
    </row>
    <row r="275" spans="7:7" ht="15.75" customHeight="1"/>
    <row r="276" spans="7:7" ht="15.75" customHeight="1"/>
    <row r="277" spans="7:7" ht="15.75" customHeight="1"/>
    <row r="278" spans="7:7" ht="15.75" customHeight="1"/>
    <row r="279" spans="7:7" ht="15.75" customHeight="1"/>
    <row r="280" spans="7:7" ht="15.75" customHeight="1"/>
    <row r="281" spans="7:7" ht="15.75" customHeight="1"/>
    <row r="282" spans="7:7" ht="15.75" customHeight="1"/>
    <row r="283" spans="7:7" ht="15.75" customHeight="1"/>
    <row r="284" spans="7:7" ht="15.75" customHeight="1"/>
    <row r="285" spans="7:7" ht="15.75" customHeight="1"/>
    <row r="286" spans="7:7" ht="15.75" customHeight="1"/>
    <row r="287" spans="7:7" ht="15.75" customHeight="1"/>
    <row r="288" spans="7: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57:B59"/>
    <mergeCell ref="B60:B61"/>
    <mergeCell ref="C60:C61"/>
    <mergeCell ref="D60:D61"/>
    <mergeCell ref="B1:J1"/>
    <mergeCell ref="A2:A13"/>
    <mergeCell ref="B8:J8"/>
    <mergeCell ref="B10:B11"/>
    <mergeCell ref="C10:C11"/>
    <mergeCell ref="D10:D11"/>
    <mergeCell ref="E10:E11"/>
    <mergeCell ref="C64:J64"/>
    <mergeCell ref="B67:B68"/>
    <mergeCell ref="C67:C68"/>
    <mergeCell ref="A70:A74"/>
    <mergeCell ref="D67:D68"/>
    <mergeCell ref="E67:E68"/>
    <mergeCell ref="G67:G68"/>
    <mergeCell ref="H67:H68"/>
    <mergeCell ref="I67:I68"/>
    <mergeCell ref="B70:J70"/>
    <mergeCell ref="A55:A68"/>
    <mergeCell ref="C57:C59"/>
    <mergeCell ref="D57:D59"/>
    <mergeCell ref="E57:E59"/>
    <mergeCell ref="F57:F59"/>
    <mergeCell ref="F67:F68"/>
    <mergeCell ref="I57:I59"/>
    <mergeCell ref="E60:E61"/>
    <mergeCell ref="F60:F61"/>
    <mergeCell ref="G60:G61"/>
    <mergeCell ref="H60:H61"/>
    <mergeCell ref="A37:A52"/>
    <mergeCell ref="J50:J52"/>
    <mergeCell ref="H41:H42"/>
    <mergeCell ref="C46:J46"/>
    <mergeCell ref="B55:J55"/>
    <mergeCell ref="B49:B52"/>
    <mergeCell ref="C49:C52"/>
    <mergeCell ref="B41:B42"/>
    <mergeCell ref="C41:C42"/>
    <mergeCell ref="D41:D42"/>
    <mergeCell ref="E41:E42"/>
    <mergeCell ref="F41:F42"/>
    <mergeCell ref="G41:G42"/>
    <mergeCell ref="H10:H11"/>
    <mergeCell ref="B15:J15"/>
    <mergeCell ref="A16:A24"/>
    <mergeCell ref="C21:J21"/>
    <mergeCell ref="A26:A35"/>
    <mergeCell ref="B26:J26"/>
    <mergeCell ref="F10:F11"/>
    <mergeCell ref="G10:G11"/>
    <mergeCell ref="B32:J32"/>
    <mergeCell ref="B37:J37"/>
    <mergeCell ref="D49:D52"/>
    <mergeCell ref="E49:E52"/>
    <mergeCell ref="F49:F52"/>
    <mergeCell ref="G49:G52"/>
    <mergeCell ref="H49:H52"/>
    <mergeCell ref="I49:I52"/>
  </mergeCells>
  <hyperlinks>
    <hyperlink ref="G4" r:id="rId1"/>
    <hyperlink ref="G5" r:id="rId2"/>
    <hyperlink ref="G6" r:id="rId3"/>
    <hyperlink ref="G10" r:id="rId4"/>
    <hyperlink ref="I10" r:id="rId5"/>
    <hyperlink ref="G12" r:id="rId6"/>
    <hyperlink ref="G17" r:id="rId7"/>
    <hyperlink ref="G18" r:id="rId8"/>
    <hyperlink ref="G22" r:id="rId9"/>
    <hyperlink ref="G24" r:id="rId10"/>
    <hyperlink ref="G28" r:id="rId11"/>
    <hyperlink ref="G30" r:id="rId12"/>
    <hyperlink ref="G31" r:id="rId13"/>
    <hyperlink ref="G33" r:id="rId14"/>
    <hyperlink ref="G34" r:id="rId15"/>
    <hyperlink ref="G35" r:id="rId16"/>
    <hyperlink ref="G41" r:id="rId17"/>
    <hyperlink ref="I41" r:id="rId18"/>
    <hyperlink ref="G44" r:id="rId19"/>
    <hyperlink ref="G47" r:id="rId20"/>
    <hyperlink ref="J50" r:id="rId21"/>
    <hyperlink ref="G58" r:id="rId22"/>
    <hyperlink ref="G59" r:id="rId23"/>
    <hyperlink ref="I60" r:id="rId24"/>
    <hyperlink ref="G74" r:id="rId2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7.42578125" customWidth="1"/>
    <col min="2" max="2" width="8.28515625" customWidth="1"/>
    <col min="3" max="3" width="11.140625" customWidth="1"/>
    <col min="4" max="4" width="16.5703125" customWidth="1"/>
    <col min="5" max="5" width="22.42578125" customWidth="1"/>
    <col min="6" max="6" width="29.42578125" customWidth="1"/>
    <col min="7" max="7" width="34.5703125" customWidth="1"/>
    <col min="8" max="9" width="30.140625" customWidth="1"/>
    <col min="10" max="10" width="26.85546875" customWidth="1"/>
  </cols>
  <sheetData>
    <row r="1" spans="1:10" ht="15.75" customHeight="1">
      <c r="A1" s="45"/>
      <c r="B1" s="472" t="s">
        <v>2085</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382" t="s">
        <v>14</v>
      </c>
    </row>
    <row r="3" spans="1:10" ht="15.75" customHeight="1">
      <c r="A3" s="430"/>
      <c r="B3" s="9">
        <v>1</v>
      </c>
      <c r="C3" s="9" t="s">
        <v>15</v>
      </c>
      <c r="D3" s="10" t="s">
        <v>25</v>
      </c>
      <c r="E3" s="10" t="s">
        <v>2089</v>
      </c>
      <c r="F3" s="10" t="s">
        <v>1031</v>
      </c>
      <c r="G3" s="272" t="s">
        <v>2038</v>
      </c>
      <c r="H3" s="10" t="s">
        <v>2094</v>
      </c>
      <c r="I3" s="10" t="s">
        <v>347</v>
      </c>
      <c r="J3" s="342"/>
    </row>
    <row r="4" spans="1:10" ht="42" customHeight="1">
      <c r="A4" s="430"/>
      <c r="B4" s="9">
        <v>2</v>
      </c>
      <c r="C4" s="9" t="s">
        <v>23</v>
      </c>
      <c r="D4" s="10" t="s">
        <v>37</v>
      </c>
      <c r="E4" s="10" t="s">
        <v>2095</v>
      </c>
      <c r="F4" s="10" t="s">
        <v>2009</v>
      </c>
      <c r="G4" s="14" t="s">
        <v>1689</v>
      </c>
      <c r="H4" s="10" t="s">
        <v>887</v>
      </c>
      <c r="I4" s="10" t="s">
        <v>2098</v>
      </c>
      <c r="J4" s="284"/>
    </row>
    <row r="5" spans="1:10" ht="15.75" customHeight="1">
      <c r="A5" s="430"/>
      <c r="B5" s="10">
        <v>3</v>
      </c>
      <c r="C5" s="10" t="s">
        <v>36</v>
      </c>
      <c r="D5" s="10" t="s">
        <v>25</v>
      </c>
      <c r="E5" s="10" t="s">
        <v>2099</v>
      </c>
      <c r="F5" s="10" t="s">
        <v>2100</v>
      </c>
      <c r="G5" s="383" t="s">
        <v>2101</v>
      </c>
      <c r="H5" s="10" t="s">
        <v>2102</v>
      </c>
      <c r="I5" s="10" t="s">
        <v>2103</v>
      </c>
      <c r="J5" s="12"/>
    </row>
    <row r="6" spans="1:10" ht="15.75" customHeight="1">
      <c r="A6" s="430"/>
      <c r="B6" s="436">
        <v>4</v>
      </c>
      <c r="C6" s="436" t="s">
        <v>52</v>
      </c>
      <c r="D6" s="436" t="s">
        <v>16</v>
      </c>
      <c r="E6" s="436" t="s">
        <v>2104</v>
      </c>
      <c r="F6" s="436" t="s">
        <v>2105</v>
      </c>
      <c r="G6" s="10"/>
      <c r="H6" s="436" t="s">
        <v>2106</v>
      </c>
      <c r="I6" s="436" t="s">
        <v>2107</v>
      </c>
      <c r="J6" s="510"/>
    </row>
    <row r="7" spans="1:10" ht="43.5" customHeight="1">
      <c r="A7" s="430"/>
      <c r="B7" s="438"/>
      <c r="C7" s="438"/>
      <c r="D7" s="438"/>
      <c r="E7" s="438"/>
      <c r="F7" s="438"/>
      <c r="G7" s="385" t="s">
        <v>2108</v>
      </c>
      <c r="H7" s="438"/>
      <c r="I7" s="438"/>
      <c r="J7" s="438"/>
    </row>
    <row r="8" spans="1:10" ht="15.75" customHeight="1">
      <c r="A8" s="430"/>
      <c r="B8" s="464" t="s">
        <v>190</v>
      </c>
      <c r="C8" s="434"/>
      <c r="D8" s="434"/>
      <c r="E8" s="434"/>
      <c r="F8" s="434"/>
      <c r="G8" s="434"/>
      <c r="H8" s="434"/>
      <c r="I8" s="434"/>
      <c r="J8" s="435"/>
    </row>
    <row r="9" spans="1:10" ht="15.75" customHeight="1">
      <c r="A9" s="430"/>
      <c r="B9" s="10">
        <v>5</v>
      </c>
      <c r="C9" s="10" t="s">
        <v>84</v>
      </c>
      <c r="D9" s="10" t="s">
        <v>37</v>
      </c>
      <c r="E9" s="10" t="s">
        <v>2114</v>
      </c>
      <c r="F9" s="10" t="s">
        <v>2116</v>
      </c>
      <c r="G9" s="75" t="s">
        <v>2117</v>
      </c>
      <c r="H9" s="10" t="s">
        <v>2119</v>
      </c>
      <c r="I9" s="10" t="s">
        <v>2121</v>
      </c>
      <c r="J9" s="12"/>
    </row>
    <row r="10" spans="1:10" ht="52.5" customHeight="1">
      <c r="A10" s="430"/>
      <c r="B10" s="436">
        <v>6</v>
      </c>
      <c r="C10" s="436" t="s">
        <v>112</v>
      </c>
      <c r="D10" s="376" t="s">
        <v>37</v>
      </c>
      <c r="E10" s="21" t="s">
        <v>2014</v>
      </c>
      <c r="F10" s="21" t="s">
        <v>2015</v>
      </c>
      <c r="G10" s="21" t="s">
        <v>2122</v>
      </c>
      <c r="H10" s="189" t="s">
        <v>2124</v>
      </c>
      <c r="I10" s="10" t="s">
        <v>2125</v>
      </c>
      <c r="J10" s="342"/>
    </row>
    <row r="11" spans="1:10" ht="15.75" customHeight="1">
      <c r="A11" s="430"/>
      <c r="B11" s="437"/>
      <c r="C11" s="437"/>
      <c r="D11" s="439" t="s">
        <v>25</v>
      </c>
      <c r="E11" s="436" t="s">
        <v>202</v>
      </c>
      <c r="F11" s="21" t="s">
        <v>1810</v>
      </c>
      <c r="G11" s="70" t="s">
        <v>1811</v>
      </c>
      <c r="H11" s="480" t="s">
        <v>2126</v>
      </c>
      <c r="I11" s="69" t="s">
        <v>2127</v>
      </c>
      <c r="J11" s="284"/>
    </row>
    <row r="12" spans="1:10" ht="15.75" customHeight="1">
      <c r="A12" s="430"/>
      <c r="B12" s="438"/>
      <c r="C12" s="438"/>
      <c r="D12" s="435"/>
      <c r="E12" s="437"/>
      <c r="F12" s="62"/>
      <c r="G12" s="62"/>
      <c r="H12" s="438"/>
      <c r="I12" s="285" t="s">
        <v>211</v>
      </c>
      <c r="J12" s="30"/>
    </row>
    <row r="13" spans="1:10" ht="15.75" customHeight="1">
      <c r="A13" s="430"/>
      <c r="B13" s="10">
        <v>7</v>
      </c>
      <c r="C13" s="37" t="s">
        <v>227</v>
      </c>
      <c r="D13" s="37" t="s">
        <v>37</v>
      </c>
      <c r="E13" s="386" t="s">
        <v>2128</v>
      </c>
      <c r="F13" s="10" t="s">
        <v>2129</v>
      </c>
      <c r="G13" s="21" t="s">
        <v>2130</v>
      </c>
      <c r="H13" s="10" t="s">
        <v>2131</v>
      </c>
      <c r="I13" s="387" t="s">
        <v>440</v>
      </c>
      <c r="J13" s="284" t="s">
        <v>2132</v>
      </c>
    </row>
    <row r="14" spans="1:10" ht="15.75" customHeight="1">
      <c r="A14" s="388"/>
      <c r="B14" s="389"/>
      <c r="C14" s="390"/>
      <c r="D14" s="389"/>
      <c r="E14" s="110"/>
      <c r="F14" s="389"/>
      <c r="G14" s="391"/>
      <c r="H14" s="389"/>
      <c r="I14" s="392"/>
      <c r="J14" s="389"/>
    </row>
    <row r="15" spans="1:10" ht="15.75" customHeight="1">
      <c r="A15" s="88"/>
      <c r="B15" s="453" t="s">
        <v>2085</v>
      </c>
      <c r="C15" s="450"/>
      <c r="D15" s="450"/>
      <c r="E15" s="450"/>
      <c r="F15" s="450"/>
      <c r="G15" s="450"/>
      <c r="H15" s="450"/>
      <c r="I15" s="450"/>
      <c r="J15" s="451"/>
    </row>
    <row r="16" spans="1:10" ht="15.75" customHeight="1">
      <c r="A16" s="446">
        <v>43942</v>
      </c>
      <c r="B16" s="4" t="s">
        <v>3</v>
      </c>
      <c r="C16" s="58" t="s">
        <v>4</v>
      </c>
      <c r="D16" s="58" t="s">
        <v>5</v>
      </c>
      <c r="E16" s="58" t="s">
        <v>6</v>
      </c>
      <c r="F16" s="58" t="s">
        <v>7</v>
      </c>
      <c r="G16" s="58" t="s">
        <v>13</v>
      </c>
      <c r="H16" s="4" t="s">
        <v>9</v>
      </c>
      <c r="I16" s="58" t="s">
        <v>10</v>
      </c>
      <c r="J16" s="59" t="s">
        <v>14</v>
      </c>
    </row>
    <row r="17" spans="1:10" ht="15.75" customHeight="1">
      <c r="A17" s="430"/>
      <c r="B17" s="9">
        <v>1</v>
      </c>
      <c r="C17" s="9" t="s">
        <v>15</v>
      </c>
      <c r="D17" s="10" t="s">
        <v>37</v>
      </c>
      <c r="E17" s="10" t="s">
        <v>2060</v>
      </c>
      <c r="F17" s="10" t="s">
        <v>2061</v>
      </c>
      <c r="G17" s="10" t="s">
        <v>2062</v>
      </c>
      <c r="H17" s="10" t="s">
        <v>2144</v>
      </c>
      <c r="I17" s="10" t="s">
        <v>2145</v>
      </c>
      <c r="J17" s="56"/>
    </row>
    <row r="18" spans="1:10" ht="15.75" customHeight="1">
      <c r="A18" s="430"/>
      <c r="B18" s="448">
        <v>2</v>
      </c>
      <c r="C18" s="448" t="s">
        <v>23</v>
      </c>
      <c r="D18" s="439" t="s">
        <v>25</v>
      </c>
      <c r="E18" s="436" t="s">
        <v>338</v>
      </c>
      <c r="F18" s="439" t="s">
        <v>1235</v>
      </c>
      <c r="G18" s="544" t="s">
        <v>1893</v>
      </c>
      <c r="H18" s="480" t="s">
        <v>1894</v>
      </c>
      <c r="I18" s="69" t="s">
        <v>1819</v>
      </c>
      <c r="J18" s="73"/>
    </row>
    <row r="19" spans="1:10" ht="15.75" customHeight="1">
      <c r="A19" s="430"/>
      <c r="B19" s="438"/>
      <c r="C19" s="438"/>
      <c r="D19" s="435"/>
      <c r="E19" s="438"/>
      <c r="F19" s="435"/>
      <c r="G19" s="430"/>
      <c r="H19" s="438"/>
      <c r="I19" s="285" t="s">
        <v>211</v>
      </c>
      <c r="J19" s="56"/>
    </row>
    <row r="20" spans="1:10" ht="15.75" customHeight="1">
      <c r="A20" s="430"/>
      <c r="B20" s="10">
        <v>3</v>
      </c>
      <c r="C20" s="10" t="s">
        <v>36</v>
      </c>
      <c r="D20" s="10" t="s">
        <v>37</v>
      </c>
      <c r="E20" s="10" t="s">
        <v>2035</v>
      </c>
      <c r="F20" s="10" t="s">
        <v>2156</v>
      </c>
      <c r="G20" s="10" t="s">
        <v>2158</v>
      </c>
      <c r="H20" s="10" t="s">
        <v>2159</v>
      </c>
      <c r="I20" s="10" t="s">
        <v>2161</v>
      </c>
      <c r="J20" s="56"/>
    </row>
    <row r="21" spans="1:10" ht="15.75" customHeight="1">
      <c r="A21" s="430"/>
      <c r="B21" s="10">
        <v>4</v>
      </c>
      <c r="C21" s="10" t="s">
        <v>52</v>
      </c>
      <c r="D21" s="10" t="s">
        <v>37</v>
      </c>
      <c r="E21" s="10" t="s">
        <v>2051</v>
      </c>
      <c r="F21" s="10" t="s">
        <v>2052</v>
      </c>
      <c r="G21" s="10" t="s">
        <v>1689</v>
      </c>
      <c r="H21" s="10" t="s">
        <v>1427</v>
      </c>
      <c r="I21" s="10" t="s">
        <v>2164</v>
      </c>
      <c r="J21" s="56"/>
    </row>
    <row r="22" spans="1:10" ht="15.75" customHeight="1">
      <c r="A22" s="430"/>
      <c r="B22" s="289"/>
      <c r="C22" s="482" t="s">
        <v>190</v>
      </c>
      <c r="D22" s="450"/>
      <c r="E22" s="450"/>
      <c r="F22" s="450"/>
      <c r="G22" s="450"/>
      <c r="H22" s="450"/>
      <c r="I22" s="450"/>
      <c r="J22" s="451"/>
    </row>
    <row r="23" spans="1:10" ht="15.75" customHeight="1">
      <c r="A23" s="430"/>
      <c r="B23" s="10">
        <v>5</v>
      </c>
      <c r="C23" s="37" t="s">
        <v>84</v>
      </c>
      <c r="D23" s="37" t="s">
        <v>16</v>
      </c>
      <c r="E23" s="37" t="s">
        <v>2169</v>
      </c>
      <c r="F23" s="37" t="s">
        <v>2170</v>
      </c>
      <c r="G23" s="60" t="s">
        <v>2171</v>
      </c>
      <c r="H23" s="37" t="s">
        <v>2175</v>
      </c>
      <c r="I23" s="37" t="s">
        <v>2177</v>
      </c>
      <c r="J23" s="56"/>
    </row>
    <row r="24" spans="1:10" ht="15.75" customHeight="1">
      <c r="A24" s="430"/>
      <c r="B24" s="10">
        <v>6</v>
      </c>
      <c r="C24" s="37" t="s">
        <v>112</v>
      </c>
      <c r="D24" s="37" t="s">
        <v>37</v>
      </c>
      <c r="E24" s="37" t="s">
        <v>370</v>
      </c>
      <c r="F24" s="37" t="s">
        <v>2179</v>
      </c>
      <c r="G24" s="37" t="s">
        <v>2180</v>
      </c>
      <c r="H24" s="37" t="s">
        <v>2181</v>
      </c>
      <c r="I24" s="37" t="s">
        <v>2182</v>
      </c>
      <c r="J24" s="56"/>
    </row>
    <row r="25" spans="1:10" ht="38.25" customHeight="1">
      <c r="A25" s="430"/>
      <c r="B25" s="436">
        <v>7</v>
      </c>
      <c r="C25" s="439" t="s">
        <v>227</v>
      </c>
      <c r="D25" s="439" t="s">
        <v>25</v>
      </c>
      <c r="E25" s="444" t="s">
        <v>2186</v>
      </c>
      <c r="F25" s="439" t="s">
        <v>2187</v>
      </c>
      <c r="G25" s="457" t="s">
        <v>2188</v>
      </c>
      <c r="H25" s="439" t="s">
        <v>2190</v>
      </c>
      <c r="I25" s="439" t="s">
        <v>2191</v>
      </c>
      <c r="J25" s="395" t="s">
        <v>2193</v>
      </c>
    </row>
    <row r="26" spans="1:10" ht="48" customHeight="1">
      <c r="A26" s="430"/>
      <c r="B26" s="438"/>
      <c r="C26" s="435"/>
      <c r="D26" s="435"/>
      <c r="E26" s="435"/>
      <c r="F26" s="435"/>
      <c r="G26" s="435"/>
      <c r="H26" s="435"/>
      <c r="I26" s="435"/>
      <c r="J26" s="287" t="s">
        <v>2195</v>
      </c>
    </row>
    <row r="27" spans="1:10" ht="15.75" customHeight="1">
      <c r="A27" s="49"/>
      <c r="B27" s="49"/>
      <c r="C27" s="49"/>
      <c r="D27" s="49"/>
      <c r="E27" s="49"/>
      <c r="F27" s="49"/>
      <c r="G27" s="49"/>
      <c r="H27" s="49"/>
      <c r="I27" s="49"/>
      <c r="J27" s="49"/>
    </row>
    <row r="28" spans="1:10" ht="15.75" customHeight="1">
      <c r="A28" s="446">
        <v>43943</v>
      </c>
      <c r="B28" s="472" t="s">
        <v>2085</v>
      </c>
      <c r="C28" s="434"/>
      <c r="D28" s="434"/>
      <c r="E28" s="434"/>
      <c r="F28" s="434"/>
      <c r="G28" s="434"/>
      <c r="H28" s="434"/>
      <c r="I28" s="434"/>
      <c r="J28" s="435"/>
    </row>
    <row r="29" spans="1:10" ht="15.75" customHeight="1">
      <c r="A29" s="430"/>
      <c r="B29" s="4" t="s">
        <v>3</v>
      </c>
      <c r="C29" s="4" t="s">
        <v>4</v>
      </c>
      <c r="D29" s="4" t="s">
        <v>5</v>
      </c>
      <c r="E29" s="4" t="s">
        <v>6</v>
      </c>
      <c r="F29" s="4" t="s">
        <v>7</v>
      </c>
      <c r="G29" s="4" t="s">
        <v>13</v>
      </c>
      <c r="H29" s="4" t="s">
        <v>9</v>
      </c>
      <c r="I29" s="4" t="s">
        <v>10</v>
      </c>
      <c r="J29" s="11" t="s">
        <v>14</v>
      </c>
    </row>
    <row r="30" spans="1:10" ht="15.75" customHeight="1">
      <c r="A30" s="430"/>
      <c r="B30" s="9">
        <v>1</v>
      </c>
      <c r="C30" s="9" t="s">
        <v>15</v>
      </c>
      <c r="D30" s="393" t="s">
        <v>384</v>
      </c>
      <c r="E30" s="10" t="s">
        <v>2148</v>
      </c>
      <c r="F30" s="10" t="s">
        <v>2149</v>
      </c>
      <c r="G30" s="18" t="s">
        <v>2150</v>
      </c>
      <c r="H30" s="10" t="s">
        <v>2207</v>
      </c>
      <c r="I30" s="10" t="s">
        <v>2208</v>
      </c>
      <c r="J30" s="50"/>
    </row>
    <row r="31" spans="1:10" ht="15.75" customHeight="1">
      <c r="A31" s="430"/>
      <c r="B31" s="9">
        <v>2</v>
      </c>
      <c r="C31" s="9" t="s">
        <v>23</v>
      </c>
      <c r="D31" s="10" t="s">
        <v>25</v>
      </c>
      <c r="E31" s="10" t="s">
        <v>1976</v>
      </c>
      <c r="F31" s="10" t="s">
        <v>2211</v>
      </c>
      <c r="G31" s="40" t="s">
        <v>2070</v>
      </c>
      <c r="H31" s="10" t="s">
        <v>2213</v>
      </c>
      <c r="I31" s="10" t="s">
        <v>2214</v>
      </c>
      <c r="J31" s="50"/>
    </row>
    <row r="32" spans="1:10" ht="15.75" customHeight="1">
      <c r="A32" s="430"/>
      <c r="B32" s="10">
        <v>3</v>
      </c>
      <c r="C32" s="10" t="s">
        <v>36</v>
      </c>
      <c r="D32" s="10" t="s">
        <v>37</v>
      </c>
      <c r="E32" s="10" t="s">
        <v>2215</v>
      </c>
      <c r="F32" s="10" t="s">
        <v>2009</v>
      </c>
      <c r="G32" s="10" t="s">
        <v>1689</v>
      </c>
      <c r="H32" s="10" t="s">
        <v>1427</v>
      </c>
      <c r="I32" s="10" t="s">
        <v>2216</v>
      </c>
      <c r="J32" s="50"/>
    </row>
    <row r="33" spans="1:10" ht="15.75" customHeight="1">
      <c r="A33" s="430"/>
      <c r="B33" s="10">
        <v>4</v>
      </c>
      <c r="C33" s="10" t="s">
        <v>52</v>
      </c>
      <c r="D33" s="10" t="s">
        <v>25</v>
      </c>
      <c r="E33" s="10" t="s">
        <v>2217</v>
      </c>
      <c r="F33" s="10" t="s">
        <v>2218</v>
      </c>
      <c r="G33" s="10" t="s">
        <v>2219</v>
      </c>
      <c r="H33" s="10" t="s">
        <v>2220</v>
      </c>
      <c r="I33" s="10" t="s">
        <v>2221</v>
      </c>
      <c r="J33" s="50"/>
    </row>
    <row r="34" spans="1:10" ht="15.75" customHeight="1">
      <c r="A34" s="430"/>
      <c r="B34" s="484" t="s">
        <v>190</v>
      </c>
      <c r="C34" s="450"/>
      <c r="D34" s="450"/>
      <c r="E34" s="450"/>
      <c r="F34" s="450"/>
      <c r="G34" s="450"/>
      <c r="H34" s="450"/>
      <c r="I34" s="450"/>
      <c r="J34" s="451"/>
    </row>
    <row r="35" spans="1:10" ht="15.75" customHeight="1">
      <c r="A35" s="430"/>
      <c r="B35" s="10">
        <v>5</v>
      </c>
      <c r="C35" s="10" t="s">
        <v>84</v>
      </c>
      <c r="D35" s="10" t="s">
        <v>16</v>
      </c>
      <c r="E35" s="10" t="s">
        <v>2224</v>
      </c>
      <c r="F35" s="10" t="s">
        <v>2226</v>
      </c>
      <c r="G35" s="40" t="s">
        <v>2227</v>
      </c>
      <c r="H35" s="10" t="s">
        <v>2231</v>
      </c>
      <c r="I35" s="10" t="s">
        <v>2233</v>
      </c>
      <c r="J35" s="398"/>
    </row>
    <row r="36" spans="1:10" ht="15.75" customHeight="1">
      <c r="A36" s="430"/>
      <c r="B36" s="10">
        <v>6</v>
      </c>
      <c r="C36" s="10" t="s">
        <v>112</v>
      </c>
      <c r="D36" s="10" t="s">
        <v>25</v>
      </c>
      <c r="E36" s="10" t="s">
        <v>217</v>
      </c>
      <c r="F36" s="10" t="s">
        <v>334</v>
      </c>
      <c r="G36" s="72" t="s">
        <v>219</v>
      </c>
      <c r="H36" s="10" t="s">
        <v>2236</v>
      </c>
      <c r="I36" s="10" t="s">
        <v>1740</v>
      </c>
      <c r="J36" s="399"/>
    </row>
    <row r="37" spans="1:10" ht="15.75" customHeight="1">
      <c r="A37" s="430"/>
      <c r="B37" s="436">
        <v>7</v>
      </c>
      <c r="C37" s="436" t="s">
        <v>227</v>
      </c>
      <c r="D37" s="436" t="s">
        <v>25</v>
      </c>
      <c r="E37" s="448" t="s">
        <v>2238</v>
      </c>
      <c r="F37" s="548"/>
      <c r="G37" s="436" t="s">
        <v>2240</v>
      </c>
      <c r="H37" s="436" t="s">
        <v>2241</v>
      </c>
      <c r="I37" s="436" t="s">
        <v>2243</v>
      </c>
      <c r="J37" s="47"/>
    </row>
    <row r="38" spans="1:10" ht="25.5" customHeight="1">
      <c r="A38" s="430"/>
      <c r="B38" s="438"/>
      <c r="C38" s="438"/>
      <c r="D38" s="438"/>
      <c r="E38" s="438"/>
      <c r="F38" s="430"/>
      <c r="G38" s="438"/>
      <c r="H38" s="438"/>
      <c r="I38" s="438"/>
      <c r="J38" s="50"/>
    </row>
    <row r="39" spans="1:10" ht="15.75" customHeight="1">
      <c r="A39" s="109"/>
      <c r="B39" s="9"/>
      <c r="C39" s="352" t="s">
        <v>1938</v>
      </c>
      <c r="D39" s="352" t="s">
        <v>2245</v>
      </c>
      <c r="E39" s="352" t="s">
        <v>2247</v>
      </c>
      <c r="G39" s="400" t="s">
        <v>2248</v>
      </c>
      <c r="H39" s="78"/>
      <c r="I39" s="78"/>
      <c r="J39" s="78"/>
    </row>
    <row r="40" spans="1:10" ht="15.75" customHeight="1">
      <c r="A40" s="109"/>
      <c r="B40" s="49"/>
      <c r="C40" s="49"/>
      <c r="D40" s="49"/>
      <c r="E40" s="49"/>
      <c r="F40" s="49"/>
      <c r="G40" s="49"/>
      <c r="H40" s="49"/>
      <c r="I40" s="49"/>
      <c r="J40" s="49"/>
    </row>
    <row r="41" spans="1:10" ht="15.75" customHeight="1">
      <c r="A41" s="447">
        <v>43944</v>
      </c>
      <c r="B41" s="453" t="s">
        <v>2085</v>
      </c>
      <c r="C41" s="450"/>
      <c r="D41" s="450"/>
      <c r="E41" s="450"/>
      <c r="F41" s="450"/>
      <c r="G41" s="450"/>
      <c r="H41" s="450"/>
      <c r="I41" s="450"/>
      <c r="J41" s="451"/>
    </row>
    <row r="42" spans="1:10" ht="15.75" customHeight="1">
      <c r="A42" s="430"/>
      <c r="B42" s="57" t="s">
        <v>3</v>
      </c>
      <c r="C42" s="58" t="s">
        <v>4</v>
      </c>
      <c r="D42" s="58" t="s">
        <v>5</v>
      </c>
      <c r="E42" s="58" t="s">
        <v>6</v>
      </c>
      <c r="F42" s="58" t="s">
        <v>7</v>
      </c>
      <c r="G42" s="58" t="s">
        <v>13</v>
      </c>
      <c r="H42" s="4" t="s">
        <v>9</v>
      </c>
      <c r="I42" s="58" t="s">
        <v>10</v>
      </c>
      <c r="J42" s="59" t="s">
        <v>14</v>
      </c>
    </row>
    <row r="43" spans="1:10" ht="15.75" customHeight="1">
      <c r="A43" s="430"/>
      <c r="B43" s="53">
        <v>1</v>
      </c>
      <c r="C43" s="55" t="s">
        <v>15</v>
      </c>
      <c r="D43" s="10" t="s">
        <v>25</v>
      </c>
      <c r="E43" s="37" t="s">
        <v>217</v>
      </c>
      <c r="F43" s="10" t="s">
        <v>334</v>
      </c>
      <c r="G43" s="72" t="s">
        <v>219</v>
      </c>
      <c r="H43" s="10" t="s">
        <v>2264</v>
      </c>
      <c r="I43" s="10" t="s">
        <v>347</v>
      </c>
      <c r="J43" s="47"/>
    </row>
    <row r="44" spans="1:10" ht="15.75" customHeight="1">
      <c r="A44" s="430"/>
      <c r="B44" s="53">
        <v>2</v>
      </c>
      <c r="C44" s="55" t="s">
        <v>23</v>
      </c>
      <c r="D44" s="10"/>
      <c r="E44" s="37"/>
      <c r="F44" s="37"/>
      <c r="G44" s="10"/>
      <c r="H44" s="37"/>
      <c r="I44" s="37"/>
      <c r="J44" s="47"/>
    </row>
    <row r="45" spans="1:10" ht="15.75" customHeight="1">
      <c r="A45" s="430"/>
      <c r="B45" s="10">
        <v>3</v>
      </c>
      <c r="C45" s="10" t="s">
        <v>36</v>
      </c>
      <c r="D45" s="10" t="s">
        <v>25</v>
      </c>
      <c r="E45" s="10" t="s">
        <v>941</v>
      </c>
      <c r="F45" s="10" t="s">
        <v>2270</v>
      </c>
      <c r="G45" s="10" t="s">
        <v>2271</v>
      </c>
      <c r="H45" s="10" t="s">
        <v>2272</v>
      </c>
      <c r="I45" s="68" t="s">
        <v>2273</v>
      </c>
      <c r="J45" s="126"/>
    </row>
    <row r="46" spans="1:10" ht="15.75" customHeight="1">
      <c r="A46" s="430"/>
      <c r="B46" s="10">
        <v>4</v>
      </c>
      <c r="C46" s="10" t="s">
        <v>52</v>
      </c>
      <c r="D46" s="10" t="s">
        <v>25</v>
      </c>
      <c r="E46" s="10" t="s">
        <v>2275</v>
      </c>
      <c r="F46" s="10" t="s">
        <v>2277</v>
      </c>
      <c r="G46" s="10" t="s">
        <v>1015</v>
      </c>
      <c r="H46" s="107" t="s">
        <v>2278</v>
      </c>
      <c r="I46" s="10" t="s">
        <v>2279</v>
      </c>
      <c r="J46" s="50"/>
    </row>
    <row r="47" spans="1:10" ht="15.75" customHeight="1">
      <c r="A47" s="430"/>
      <c r="B47" s="484" t="s">
        <v>190</v>
      </c>
      <c r="C47" s="450"/>
      <c r="D47" s="450"/>
      <c r="E47" s="450"/>
      <c r="F47" s="450"/>
      <c r="G47" s="450"/>
      <c r="H47" s="450"/>
      <c r="I47" s="450"/>
      <c r="J47" s="451"/>
    </row>
    <row r="48" spans="1:10" ht="15.75" customHeight="1">
      <c r="A48" s="430"/>
      <c r="B48" s="62">
        <v>5</v>
      </c>
      <c r="C48" s="37" t="s">
        <v>84</v>
      </c>
      <c r="D48" s="37" t="s">
        <v>37</v>
      </c>
      <c r="E48" s="37" t="s">
        <v>2283</v>
      </c>
      <c r="F48" s="37" t="s">
        <v>2284</v>
      </c>
      <c r="G48" s="10" t="s">
        <v>2285</v>
      </c>
      <c r="H48" s="37" t="s">
        <v>2286</v>
      </c>
      <c r="I48" s="37" t="s">
        <v>2111</v>
      </c>
      <c r="J48" s="47"/>
    </row>
    <row r="49" spans="1:10" ht="15.75" customHeight="1">
      <c r="A49" s="430"/>
      <c r="B49" s="62">
        <v>6</v>
      </c>
      <c r="C49" s="37" t="s">
        <v>112</v>
      </c>
      <c r="D49" s="37" t="s">
        <v>37</v>
      </c>
      <c r="E49" s="37" t="s">
        <v>2288</v>
      </c>
      <c r="F49" s="37" t="s">
        <v>2290</v>
      </c>
      <c r="G49" s="10" t="s">
        <v>2291</v>
      </c>
      <c r="H49" s="37" t="s">
        <v>2167</v>
      </c>
      <c r="I49" s="37" t="s">
        <v>2292</v>
      </c>
      <c r="J49" s="47"/>
    </row>
    <row r="50" spans="1:10" ht="15.75" customHeight="1">
      <c r="A50" s="430"/>
      <c r="B50" s="445">
        <v>7</v>
      </c>
      <c r="C50" s="439" t="s">
        <v>227</v>
      </c>
      <c r="D50" s="439" t="s">
        <v>37</v>
      </c>
      <c r="E50" s="444" t="s">
        <v>2294</v>
      </c>
      <c r="F50" s="439" t="s">
        <v>2176</v>
      </c>
      <c r="G50" s="439" t="s">
        <v>2291</v>
      </c>
      <c r="H50" s="439" t="s">
        <v>2167</v>
      </c>
      <c r="I50" s="439" t="s">
        <v>2295</v>
      </c>
      <c r="J50" s="158" t="s">
        <v>2296</v>
      </c>
    </row>
    <row r="51" spans="1:10" ht="15.75" customHeight="1">
      <c r="A51" s="430"/>
      <c r="B51" s="437"/>
      <c r="C51" s="440"/>
      <c r="D51" s="440"/>
      <c r="E51" s="440"/>
      <c r="F51" s="440"/>
      <c r="G51" s="440"/>
      <c r="H51" s="440"/>
      <c r="I51" s="440"/>
      <c r="J51" s="543" t="s">
        <v>2189</v>
      </c>
    </row>
    <row r="52" spans="1:10" ht="15.75" customHeight="1">
      <c r="A52" s="430"/>
      <c r="B52" s="437"/>
      <c r="C52" s="440"/>
      <c r="D52" s="440"/>
      <c r="E52" s="440"/>
      <c r="F52" s="440"/>
      <c r="G52" s="440"/>
      <c r="H52" s="440"/>
      <c r="I52" s="440"/>
      <c r="J52" s="440"/>
    </row>
    <row r="53" spans="1:10" ht="15.75" customHeight="1">
      <c r="A53" s="430"/>
      <c r="B53" s="438"/>
      <c r="C53" s="435"/>
      <c r="D53" s="435"/>
      <c r="E53" s="435"/>
      <c r="F53" s="435"/>
      <c r="G53" s="435"/>
      <c r="H53" s="435"/>
      <c r="I53" s="435"/>
      <c r="J53" s="435"/>
    </row>
    <row r="54" spans="1:10" ht="15.75" customHeight="1">
      <c r="A54" s="109"/>
      <c r="B54" s="49"/>
      <c r="C54" s="49"/>
      <c r="D54" s="49"/>
      <c r="E54" s="49"/>
      <c r="F54" s="49"/>
      <c r="G54" s="49"/>
      <c r="H54" s="49"/>
      <c r="I54" s="49"/>
      <c r="J54" s="49"/>
    </row>
    <row r="55" spans="1:10" ht="15.75" customHeight="1">
      <c r="A55" s="447">
        <v>43945</v>
      </c>
      <c r="B55" s="453" t="s">
        <v>2085</v>
      </c>
      <c r="C55" s="450"/>
      <c r="D55" s="450"/>
      <c r="E55" s="450"/>
      <c r="F55" s="450"/>
      <c r="G55" s="450"/>
      <c r="H55" s="450"/>
      <c r="I55" s="450"/>
      <c r="J55" s="451"/>
    </row>
    <row r="56" spans="1:10" ht="15.75" customHeight="1">
      <c r="A56" s="430"/>
      <c r="B56" s="57" t="s">
        <v>3</v>
      </c>
      <c r="C56" s="58" t="s">
        <v>4</v>
      </c>
      <c r="D56" s="58" t="s">
        <v>5</v>
      </c>
      <c r="E56" s="58" t="s">
        <v>6</v>
      </c>
      <c r="F56" s="58" t="s">
        <v>7</v>
      </c>
      <c r="G56" s="58" t="s">
        <v>13</v>
      </c>
      <c r="H56" s="4" t="s">
        <v>9</v>
      </c>
      <c r="I56" s="58" t="s">
        <v>10</v>
      </c>
      <c r="J56" s="59" t="s">
        <v>14</v>
      </c>
    </row>
    <row r="57" spans="1:10" ht="15.75" customHeight="1">
      <c r="A57" s="430"/>
      <c r="B57" s="53">
        <v>1</v>
      </c>
      <c r="C57" s="55" t="s">
        <v>15</v>
      </c>
      <c r="D57" s="37" t="s">
        <v>16</v>
      </c>
      <c r="E57" s="10" t="s">
        <v>2104</v>
      </c>
      <c r="F57" s="37" t="s">
        <v>2305</v>
      </c>
      <c r="G57" s="60" t="s">
        <v>2306</v>
      </c>
      <c r="H57" s="37" t="s">
        <v>2309</v>
      </c>
      <c r="I57" s="37" t="s">
        <v>2310</v>
      </c>
      <c r="J57" s="47"/>
    </row>
    <row r="58" spans="1:10" ht="15.75" customHeight="1">
      <c r="A58" s="430"/>
      <c r="B58" s="53">
        <v>2</v>
      </c>
      <c r="C58" s="55" t="s">
        <v>23</v>
      </c>
      <c r="D58" s="37" t="s">
        <v>37</v>
      </c>
      <c r="E58" s="10" t="s">
        <v>2255</v>
      </c>
      <c r="F58" s="37" t="s">
        <v>2256</v>
      </c>
      <c r="G58" s="37" t="s">
        <v>2311</v>
      </c>
      <c r="H58" s="37" t="s">
        <v>2313</v>
      </c>
      <c r="I58" s="37" t="s">
        <v>2315</v>
      </c>
      <c r="J58" s="47"/>
    </row>
    <row r="59" spans="1:10" ht="15.75" customHeight="1">
      <c r="A59" s="430"/>
      <c r="B59" s="62">
        <v>3</v>
      </c>
      <c r="C59" s="37" t="s">
        <v>36</v>
      </c>
      <c r="D59" s="37" t="s">
        <v>2316</v>
      </c>
      <c r="E59" s="37" t="s">
        <v>2051</v>
      </c>
      <c r="F59" s="37" t="s">
        <v>2249</v>
      </c>
      <c r="G59" s="37" t="s">
        <v>1689</v>
      </c>
      <c r="H59" s="10" t="s">
        <v>2317</v>
      </c>
      <c r="I59" s="69" t="s">
        <v>2250</v>
      </c>
      <c r="J59" s="126"/>
    </row>
    <row r="60" spans="1:10" ht="15.75" customHeight="1">
      <c r="A60" s="430"/>
      <c r="B60" s="445">
        <v>4</v>
      </c>
      <c r="C60" s="439" t="s">
        <v>52</v>
      </c>
      <c r="D60" s="436" t="s">
        <v>37</v>
      </c>
      <c r="E60" s="439" t="s">
        <v>2320</v>
      </c>
      <c r="F60" s="439" t="s">
        <v>1949</v>
      </c>
      <c r="G60" s="471" t="s">
        <v>2321</v>
      </c>
      <c r="H60" s="480" t="s">
        <v>2322</v>
      </c>
      <c r="I60" s="69" t="s">
        <v>2323</v>
      </c>
      <c r="J60" s="98"/>
    </row>
    <row r="61" spans="1:10" ht="15.75" customHeight="1">
      <c r="A61" s="430"/>
      <c r="B61" s="438"/>
      <c r="C61" s="435"/>
      <c r="D61" s="438"/>
      <c r="E61" s="435"/>
      <c r="F61" s="440"/>
      <c r="G61" s="430"/>
      <c r="H61" s="438"/>
      <c r="I61" s="285" t="s">
        <v>211</v>
      </c>
      <c r="J61" s="398"/>
    </row>
    <row r="62" spans="1:10" ht="15.75" customHeight="1">
      <c r="A62" s="430"/>
      <c r="B62" s="119"/>
      <c r="C62" s="476" t="s">
        <v>190</v>
      </c>
      <c r="D62" s="434"/>
      <c r="E62" s="434"/>
      <c r="F62" s="434"/>
      <c r="G62" s="434"/>
      <c r="H62" s="434"/>
      <c r="I62" s="434"/>
      <c r="J62" s="435"/>
    </row>
    <row r="63" spans="1:10" ht="56.25" customHeight="1">
      <c r="A63" s="430"/>
      <c r="B63" s="62">
        <v>5</v>
      </c>
      <c r="C63" s="37" t="s">
        <v>84</v>
      </c>
      <c r="D63" s="10" t="s">
        <v>37</v>
      </c>
      <c r="E63" s="10" t="s">
        <v>2112</v>
      </c>
      <c r="F63" s="10" t="s">
        <v>2113</v>
      </c>
      <c r="G63" s="10" t="s">
        <v>2324</v>
      </c>
      <c r="H63" s="10" t="s">
        <v>2118</v>
      </c>
      <c r="I63" s="10" t="s">
        <v>2120</v>
      </c>
      <c r="J63" s="47"/>
    </row>
    <row r="64" spans="1:10" ht="15.75" customHeight="1">
      <c r="A64" s="430"/>
      <c r="B64" s="62">
        <v>6</v>
      </c>
      <c r="C64" s="37" t="s">
        <v>112</v>
      </c>
      <c r="D64" s="37"/>
      <c r="E64" s="37"/>
      <c r="F64" s="10"/>
      <c r="G64" s="10"/>
      <c r="H64" s="10"/>
      <c r="I64" s="10"/>
      <c r="J64" s="47"/>
    </row>
    <row r="65" spans="1:10" ht="15.75" customHeight="1">
      <c r="A65" s="430"/>
      <c r="B65" s="445">
        <v>7</v>
      </c>
      <c r="C65" s="439" t="s">
        <v>227</v>
      </c>
      <c r="D65" s="439"/>
      <c r="E65" s="444"/>
      <c r="F65" s="439"/>
      <c r="G65" s="439"/>
      <c r="H65" s="439"/>
      <c r="I65" s="439"/>
      <c r="J65" s="158" t="s">
        <v>2329</v>
      </c>
    </row>
    <row r="66" spans="1:10" ht="15.75" customHeight="1">
      <c r="A66" s="430"/>
      <c r="B66" s="438"/>
      <c r="C66" s="435"/>
      <c r="D66" s="435"/>
      <c r="E66" s="435"/>
      <c r="F66" s="435"/>
      <c r="G66" s="435"/>
      <c r="H66" s="435"/>
      <c r="I66" s="435"/>
      <c r="J66" s="144" t="s">
        <v>2189</v>
      </c>
    </row>
    <row r="67" spans="1:10" ht="15.75" customHeight="1">
      <c r="A67" s="109"/>
      <c r="B67" s="49"/>
      <c r="C67" s="49"/>
      <c r="D67" s="49"/>
      <c r="E67" s="49"/>
      <c r="F67" s="49"/>
      <c r="G67" s="49"/>
      <c r="H67" s="49"/>
      <c r="I67" s="49"/>
      <c r="J67" s="49"/>
    </row>
    <row r="68" spans="1:10" ht="15.75" customHeight="1">
      <c r="A68" s="541">
        <v>43946</v>
      </c>
      <c r="B68" s="453" t="s">
        <v>2085</v>
      </c>
      <c r="C68" s="450"/>
      <c r="D68" s="450"/>
      <c r="E68" s="450"/>
      <c r="F68" s="450"/>
      <c r="G68" s="450"/>
      <c r="H68" s="450"/>
      <c r="I68" s="450"/>
      <c r="J68" s="451"/>
    </row>
    <row r="69" spans="1:10" ht="15.75" customHeight="1">
      <c r="A69" s="430"/>
      <c r="B69" s="57" t="s">
        <v>3</v>
      </c>
      <c r="C69" s="58" t="s">
        <v>4</v>
      </c>
      <c r="D69" s="58" t="s">
        <v>5</v>
      </c>
      <c r="E69" s="58" t="s">
        <v>6</v>
      </c>
      <c r="F69" s="58" t="s">
        <v>7</v>
      </c>
      <c r="G69" s="58" t="s">
        <v>13</v>
      </c>
      <c r="H69" s="4" t="s">
        <v>9</v>
      </c>
      <c r="I69" s="58" t="s">
        <v>10</v>
      </c>
      <c r="J69" s="59" t="s">
        <v>14</v>
      </c>
    </row>
    <row r="70" spans="1:10" ht="15.75" customHeight="1">
      <c r="A70" s="430"/>
      <c r="B70" s="9">
        <v>1</v>
      </c>
      <c r="C70" s="9" t="s">
        <v>15</v>
      </c>
      <c r="D70" s="10" t="s">
        <v>25</v>
      </c>
      <c r="E70" s="10" t="s">
        <v>217</v>
      </c>
      <c r="F70" s="10" t="s">
        <v>334</v>
      </c>
      <c r="G70" s="72" t="s">
        <v>219</v>
      </c>
      <c r="H70" s="10" t="s">
        <v>2345</v>
      </c>
      <c r="I70" s="10" t="s">
        <v>347</v>
      </c>
      <c r="J70" s="47"/>
    </row>
    <row r="71" spans="1:10" ht="15.75" customHeight="1">
      <c r="A71" s="430"/>
      <c r="B71" s="9">
        <v>2</v>
      </c>
      <c r="C71" s="9" t="s">
        <v>23</v>
      </c>
      <c r="D71" s="10" t="s">
        <v>25</v>
      </c>
      <c r="E71" s="10" t="s">
        <v>2351</v>
      </c>
      <c r="F71" s="10" t="s">
        <v>2352</v>
      </c>
      <c r="G71" s="10" t="s">
        <v>2354</v>
      </c>
      <c r="H71" s="10" t="s">
        <v>2355</v>
      </c>
      <c r="I71" s="10" t="s">
        <v>2357</v>
      </c>
      <c r="J71" s="47"/>
    </row>
    <row r="72" spans="1:10" ht="15.75" customHeight="1">
      <c r="A72" s="430"/>
      <c r="B72" s="10">
        <v>3</v>
      </c>
      <c r="C72" s="10" t="s">
        <v>36</v>
      </c>
      <c r="D72" s="10" t="s">
        <v>37</v>
      </c>
      <c r="E72" s="10" t="s">
        <v>2283</v>
      </c>
      <c r="F72" s="10" t="s">
        <v>2266</v>
      </c>
      <c r="G72" s="10" t="s">
        <v>1689</v>
      </c>
      <c r="H72" s="10" t="s">
        <v>2362</v>
      </c>
      <c r="I72" s="10" t="s">
        <v>2364</v>
      </c>
      <c r="J72" s="47"/>
    </row>
    <row r="73" spans="1:10" ht="15.75" customHeight="1">
      <c r="A73" s="109"/>
      <c r="B73" s="49"/>
      <c r="C73" s="49"/>
      <c r="D73" s="49"/>
      <c r="E73" s="49"/>
      <c r="F73" s="49"/>
      <c r="G73" s="49"/>
      <c r="H73" s="49"/>
      <c r="I73" s="49"/>
      <c r="J73" s="49"/>
    </row>
    <row r="74" spans="1:10" ht="15.75" customHeight="1">
      <c r="G74" s="180"/>
      <c r="H74" s="180"/>
    </row>
    <row r="75" spans="1:10" ht="15.75" customHeight="1">
      <c r="G75" s="180"/>
      <c r="H75" s="180"/>
    </row>
    <row r="76" spans="1:10" ht="15.75" customHeight="1">
      <c r="G76" s="180"/>
      <c r="H76" s="180"/>
    </row>
    <row r="77" spans="1:10" ht="15.75" customHeight="1">
      <c r="G77" s="180"/>
      <c r="H77" s="180"/>
    </row>
    <row r="78" spans="1:10" ht="15.75" customHeight="1">
      <c r="G78" s="180"/>
      <c r="H78" s="180"/>
    </row>
    <row r="79" spans="1:10" ht="15.75" customHeight="1">
      <c r="G79" s="180"/>
      <c r="H79" s="180"/>
    </row>
    <row r="80" spans="1:10" ht="15.75" customHeight="1">
      <c r="G80" s="180"/>
      <c r="H80" s="180"/>
    </row>
    <row r="81" spans="7:8" ht="15.75" customHeight="1">
      <c r="G81" s="180"/>
      <c r="H81" s="180"/>
    </row>
    <row r="82" spans="7:8" ht="15.75" customHeight="1">
      <c r="G82" s="180"/>
      <c r="H82" s="180"/>
    </row>
    <row r="83" spans="7:8" ht="15.75" customHeight="1">
      <c r="G83" s="180"/>
      <c r="H83" s="180"/>
    </row>
    <row r="84" spans="7:8" ht="15.75" customHeight="1">
      <c r="G84" s="180"/>
      <c r="H84" s="180"/>
    </row>
    <row r="85" spans="7:8" ht="15.75" customHeight="1">
      <c r="G85" s="180"/>
      <c r="H85" s="180"/>
    </row>
    <row r="86" spans="7:8" ht="15.75" customHeight="1">
      <c r="G86" s="180"/>
      <c r="H86" s="180"/>
    </row>
    <row r="87" spans="7:8" ht="15.75" customHeight="1">
      <c r="G87" s="180"/>
      <c r="H87" s="180"/>
    </row>
    <row r="88" spans="7:8" ht="15.75" customHeight="1">
      <c r="G88" s="180"/>
      <c r="H88" s="180"/>
    </row>
    <row r="89" spans="7:8" ht="15.75" customHeight="1">
      <c r="G89" s="180"/>
      <c r="H89" s="180"/>
    </row>
    <row r="90" spans="7:8" ht="15.75" customHeight="1">
      <c r="G90" s="180"/>
      <c r="H90" s="180"/>
    </row>
    <row r="91" spans="7:8" ht="15.75" customHeight="1">
      <c r="G91" s="180"/>
      <c r="H91" s="180"/>
    </row>
    <row r="92" spans="7:8" ht="15.75" customHeight="1">
      <c r="G92" s="180"/>
      <c r="H92" s="180"/>
    </row>
    <row r="93" spans="7:8" ht="15.75" customHeight="1">
      <c r="G93" s="180"/>
      <c r="H93" s="180"/>
    </row>
    <row r="94" spans="7:8" ht="15.75" customHeight="1">
      <c r="G94" s="180"/>
      <c r="H94" s="180"/>
    </row>
    <row r="95" spans="7:8" ht="15.75" customHeight="1">
      <c r="G95" s="180"/>
      <c r="H95" s="180"/>
    </row>
    <row r="96" spans="7:8" ht="15.75" customHeight="1">
      <c r="G96" s="180"/>
      <c r="H96" s="180"/>
    </row>
    <row r="97" spans="7:8" ht="15.75" customHeight="1">
      <c r="G97" s="180"/>
      <c r="H97" s="180"/>
    </row>
    <row r="98" spans="7:8" ht="15.75" customHeight="1">
      <c r="G98" s="180"/>
      <c r="H98" s="180"/>
    </row>
    <row r="99" spans="7:8" ht="15.75" customHeight="1">
      <c r="G99" s="180"/>
      <c r="H99" s="180"/>
    </row>
    <row r="100" spans="7:8" ht="15.75" customHeight="1">
      <c r="G100" s="180"/>
      <c r="H100" s="180"/>
    </row>
    <row r="101" spans="7:8" ht="15.75" customHeight="1">
      <c r="G101" s="180"/>
      <c r="H101" s="180"/>
    </row>
    <row r="102" spans="7:8" ht="15.75" customHeight="1">
      <c r="G102" s="180"/>
      <c r="H102" s="180"/>
    </row>
    <row r="103" spans="7:8" ht="15.75" customHeight="1">
      <c r="G103" s="180"/>
      <c r="H103" s="180"/>
    </row>
    <row r="104" spans="7:8" ht="15.75" customHeight="1">
      <c r="G104" s="180"/>
      <c r="H104" s="180"/>
    </row>
    <row r="105" spans="7:8" ht="15.75" customHeight="1">
      <c r="G105" s="180"/>
      <c r="H105" s="180"/>
    </row>
    <row r="106" spans="7:8" ht="15.75" customHeight="1">
      <c r="G106" s="180"/>
      <c r="H106" s="180"/>
    </row>
    <row r="107" spans="7:8" ht="15.75" customHeight="1">
      <c r="G107" s="180"/>
      <c r="H107" s="180"/>
    </row>
    <row r="108" spans="7:8" ht="15.75" customHeight="1">
      <c r="G108" s="180"/>
      <c r="H108" s="180"/>
    </row>
    <row r="109" spans="7:8" ht="15.75" customHeight="1">
      <c r="G109" s="180"/>
      <c r="H109" s="180"/>
    </row>
    <row r="110" spans="7:8" ht="15.75" customHeight="1">
      <c r="G110" s="180"/>
      <c r="H110" s="180"/>
    </row>
    <row r="111" spans="7:8" ht="15.75" customHeight="1">
      <c r="G111" s="180"/>
      <c r="H111" s="180"/>
    </row>
    <row r="112" spans="7:8" ht="15.75" customHeight="1">
      <c r="G112" s="180"/>
      <c r="H112" s="180"/>
    </row>
    <row r="113" spans="7:8" ht="15.75" customHeight="1">
      <c r="G113" s="180"/>
      <c r="H113" s="180"/>
    </row>
    <row r="114" spans="7:8" ht="15.75" customHeight="1">
      <c r="G114" s="180"/>
      <c r="H114" s="180"/>
    </row>
    <row r="115" spans="7:8" ht="15.75" customHeight="1">
      <c r="G115" s="180"/>
      <c r="H115" s="180"/>
    </row>
    <row r="116" spans="7:8" ht="15.75" customHeight="1">
      <c r="G116" s="180"/>
      <c r="H116" s="180"/>
    </row>
    <row r="117" spans="7:8" ht="15.75" customHeight="1">
      <c r="G117" s="180"/>
      <c r="H117" s="180"/>
    </row>
    <row r="118" spans="7:8" ht="15.75" customHeight="1">
      <c r="G118" s="180"/>
      <c r="H118" s="180"/>
    </row>
    <row r="119" spans="7:8" ht="15.75" customHeight="1">
      <c r="G119" s="180"/>
      <c r="H119" s="180"/>
    </row>
    <row r="120" spans="7:8" ht="15.75" customHeight="1">
      <c r="G120" s="180"/>
      <c r="H120" s="180"/>
    </row>
    <row r="121" spans="7:8" ht="15.75" customHeight="1">
      <c r="G121" s="180"/>
      <c r="H121" s="180"/>
    </row>
    <row r="122" spans="7:8" ht="15.75" customHeight="1">
      <c r="G122" s="180"/>
      <c r="H122" s="180"/>
    </row>
    <row r="123" spans="7:8" ht="15.75" customHeight="1">
      <c r="G123" s="180"/>
      <c r="H123" s="180"/>
    </row>
    <row r="124" spans="7:8" ht="15.75" customHeight="1">
      <c r="G124" s="180"/>
      <c r="H124" s="180"/>
    </row>
    <row r="125" spans="7:8" ht="15.75" customHeight="1">
      <c r="G125" s="180"/>
      <c r="H125" s="180"/>
    </row>
    <row r="126" spans="7:8" ht="15.75" customHeight="1">
      <c r="G126" s="180"/>
      <c r="H126" s="180"/>
    </row>
    <row r="127" spans="7:8" ht="15.75" customHeight="1">
      <c r="G127" s="180"/>
      <c r="H127" s="180"/>
    </row>
    <row r="128" spans="7:8" ht="15.75" customHeight="1">
      <c r="G128" s="180"/>
      <c r="H128" s="180"/>
    </row>
    <row r="129" spans="7:8" ht="15.75" customHeight="1">
      <c r="G129" s="180"/>
      <c r="H129" s="180"/>
    </row>
    <row r="130" spans="7:8" ht="15.75" customHeight="1">
      <c r="G130" s="180"/>
      <c r="H130" s="180"/>
    </row>
    <row r="131" spans="7:8" ht="15.75" customHeight="1">
      <c r="G131" s="180"/>
      <c r="H131" s="180"/>
    </row>
    <row r="132" spans="7:8" ht="15.75" customHeight="1">
      <c r="G132" s="180"/>
      <c r="H132" s="180"/>
    </row>
    <row r="133" spans="7:8" ht="15.75" customHeight="1">
      <c r="G133" s="180"/>
      <c r="H133" s="180"/>
    </row>
    <row r="134" spans="7:8" ht="15.75" customHeight="1">
      <c r="G134" s="180"/>
      <c r="H134" s="180"/>
    </row>
    <row r="135" spans="7:8" ht="15.75" customHeight="1">
      <c r="G135" s="180"/>
      <c r="H135" s="180"/>
    </row>
    <row r="136" spans="7:8" ht="15.75" customHeight="1">
      <c r="G136" s="180"/>
      <c r="H136" s="180"/>
    </row>
    <row r="137" spans="7:8" ht="15.75" customHeight="1">
      <c r="G137" s="180"/>
      <c r="H137" s="180"/>
    </row>
    <row r="138" spans="7:8" ht="15.75" customHeight="1">
      <c r="G138" s="180"/>
      <c r="H138" s="180"/>
    </row>
    <row r="139" spans="7:8" ht="15.75" customHeight="1">
      <c r="G139" s="180"/>
      <c r="H139" s="180"/>
    </row>
    <row r="140" spans="7:8" ht="15.75" customHeight="1">
      <c r="G140" s="180"/>
      <c r="H140" s="180"/>
    </row>
    <row r="141" spans="7:8" ht="15.75" customHeight="1">
      <c r="G141" s="180"/>
      <c r="H141" s="180"/>
    </row>
    <row r="142" spans="7:8" ht="15.75" customHeight="1">
      <c r="G142" s="180"/>
      <c r="H142" s="180"/>
    </row>
    <row r="143" spans="7:8" ht="15.75" customHeight="1">
      <c r="G143" s="180"/>
      <c r="H143" s="180"/>
    </row>
    <row r="144" spans="7:8" ht="15.75" customHeight="1">
      <c r="G144" s="180"/>
      <c r="H144" s="180"/>
    </row>
    <row r="145" spans="7:8" ht="15.75" customHeight="1">
      <c r="G145" s="180"/>
      <c r="H145" s="180"/>
    </row>
    <row r="146" spans="7:8" ht="15.75" customHeight="1">
      <c r="G146" s="180"/>
      <c r="H146" s="180"/>
    </row>
    <row r="147" spans="7:8" ht="15.75" customHeight="1">
      <c r="G147" s="180"/>
      <c r="H147" s="180"/>
    </row>
    <row r="148" spans="7:8" ht="15.75" customHeight="1">
      <c r="G148" s="180"/>
      <c r="H148" s="180"/>
    </row>
    <row r="149" spans="7:8" ht="15.75" customHeight="1">
      <c r="G149" s="180"/>
      <c r="H149" s="180"/>
    </row>
    <row r="150" spans="7:8" ht="15.75" customHeight="1">
      <c r="G150" s="180"/>
      <c r="H150" s="180"/>
    </row>
    <row r="151" spans="7:8" ht="15.75" customHeight="1">
      <c r="G151" s="180"/>
      <c r="H151" s="180"/>
    </row>
    <row r="152" spans="7:8" ht="15.75" customHeight="1">
      <c r="G152" s="180"/>
      <c r="H152" s="180"/>
    </row>
    <row r="153" spans="7:8" ht="15.75" customHeight="1">
      <c r="G153" s="180"/>
      <c r="H153" s="180"/>
    </row>
    <row r="154" spans="7:8" ht="15.75" customHeight="1">
      <c r="G154" s="180"/>
      <c r="H154" s="180"/>
    </row>
    <row r="155" spans="7:8" ht="15.75" customHeight="1">
      <c r="G155" s="180"/>
      <c r="H155" s="180"/>
    </row>
    <row r="156" spans="7:8" ht="15.75" customHeight="1">
      <c r="G156" s="180"/>
      <c r="H156" s="180"/>
    </row>
    <row r="157" spans="7:8" ht="15.75" customHeight="1">
      <c r="G157" s="180"/>
      <c r="H157" s="180"/>
    </row>
    <row r="158" spans="7:8" ht="15.75" customHeight="1">
      <c r="G158" s="180"/>
      <c r="H158" s="180"/>
    </row>
    <row r="159" spans="7:8" ht="15.75" customHeight="1">
      <c r="G159" s="180"/>
      <c r="H159" s="180"/>
    </row>
    <row r="160" spans="7:8" ht="15.75" customHeight="1">
      <c r="G160" s="180"/>
      <c r="H160" s="180"/>
    </row>
    <row r="161" spans="7:8" ht="15.75" customHeight="1">
      <c r="G161" s="180"/>
      <c r="H161" s="180"/>
    </row>
    <row r="162" spans="7:8" ht="15.75" customHeight="1">
      <c r="G162" s="180"/>
      <c r="H162" s="180"/>
    </row>
    <row r="163" spans="7:8" ht="15.75" customHeight="1">
      <c r="G163" s="180"/>
      <c r="H163" s="180"/>
    </row>
    <row r="164" spans="7:8" ht="15.75" customHeight="1">
      <c r="G164" s="180"/>
      <c r="H164" s="180"/>
    </row>
    <row r="165" spans="7:8" ht="15.75" customHeight="1">
      <c r="G165" s="180"/>
      <c r="H165" s="180"/>
    </row>
    <row r="166" spans="7:8" ht="15.75" customHeight="1">
      <c r="G166" s="180"/>
      <c r="H166" s="180"/>
    </row>
    <row r="167" spans="7:8" ht="15.75" customHeight="1">
      <c r="G167" s="180"/>
      <c r="H167" s="180"/>
    </row>
    <row r="168" spans="7:8" ht="15.75" customHeight="1">
      <c r="G168" s="180"/>
      <c r="H168" s="180"/>
    </row>
    <row r="169" spans="7:8" ht="15.75" customHeight="1">
      <c r="G169" s="180"/>
      <c r="H169" s="180"/>
    </row>
    <row r="170" spans="7:8" ht="15.75" customHeight="1">
      <c r="G170" s="180"/>
      <c r="H170" s="180"/>
    </row>
    <row r="171" spans="7:8" ht="15.75" customHeight="1">
      <c r="G171" s="180"/>
      <c r="H171" s="180"/>
    </row>
    <row r="172" spans="7:8" ht="15.75" customHeight="1">
      <c r="G172" s="180"/>
      <c r="H172" s="180"/>
    </row>
    <row r="173" spans="7:8" ht="15.75" customHeight="1">
      <c r="G173" s="180"/>
      <c r="H173" s="180"/>
    </row>
    <row r="174" spans="7:8" ht="15.75" customHeight="1">
      <c r="G174" s="180"/>
      <c r="H174" s="180"/>
    </row>
    <row r="175" spans="7:8" ht="15.75" customHeight="1">
      <c r="G175" s="180"/>
      <c r="H175" s="180"/>
    </row>
    <row r="176" spans="7:8" ht="15.75" customHeight="1">
      <c r="G176" s="180"/>
      <c r="H176" s="180"/>
    </row>
    <row r="177" spans="7:8" ht="15.75" customHeight="1">
      <c r="G177" s="180"/>
      <c r="H177" s="180"/>
    </row>
    <row r="178" spans="7:8" ht="15.75" customHeight="1">
      <c r="G178" s="180"/>
      <c r="H178" s="180"/>
    </row>
    <row r="179" spans="7:8" ht="15.75" customHeight="1">
      <c r="G179" s="180"/>
      <c r="H179" s="180"/>
    </row>
    <row r="180" spans="7:8" ht="15.75" customHeight="1">
      <c r="G180" s="180"/>
      <c r="H180" s="180"/>
    </row>
    <row r="181" spans="7:8" ht="15.75" customHeight="1">
      <c r="G181" s="180"/>
      <c r="H181" s="180"/>
    </row>
    <row r="182" spans="7:8" ht="15.75" customHeight="1">
      <c r="G182" s="180"/>
      <c r="H182" s="180"/>
    </row>
    <row r="183" spans="7:8" ht="15.75" customHeight="1">
      <c r="G183" s="180"/>
      <c r="H183" s="180"/>
    </row>
    <row r="184" spans="7:8" ht="15.75" customHeight="1">
      <c r="G184" s="180"/>
      <c r="H184" s="180"/>
    </row>
    <row r="185" spans="7:8" ht="15.75" customHeight="1">
      <c r="G185" s="180"/>
      <c r="H185" s="180"/>
    </row>
    <row r="186" spans="7:8" ht="15.75" customHeight="1">
      <c r="G186" s="180"/>
      <c r="H186" s="180"/>
    </row>
    <row r="187" spans="7:8" ht="15.75" customHeight="1">
      <c r="G187" s="180"/>
      <c r="H187" s="180"/>
    </row>
    <row r="188" spans="7:8" ht="15.75" customHeight="1">
      <c r="G188" s="180"/>
      <c r="H188" s="180"/>
    </row>
    <row r="189" spans="7:8" ht="15.75" customHeight="1">
      <c r="G189" s="180"/>
      <c r="H189" s="180"/>
    </row>
    <row r="190" spans="7:8" ht="15.75" customHeight="1">
      <c r="G190" s="180"/>
      <c r="H190" s="180"/>
    </row>
    <row r="191" spans="7:8" ht="15.75" customHeight="1">
      <c r="G191" s="180"/>
      <c r="H191" s="180"/>
    </row>
    <row r="192" spans="7:8" ht="15.75" customHeight="1">
      <c r="G192" s="180"/>
      <c r="H192" s="180"/>
    </row>
    <row r="193" spans="7:8" ht="15.75" customHeight="1">
      <c r="G193" s="180"/>
      <c r="H193" s="180"/>
    </row>
    <row r="194" spans="7:8" ht="15.75" customHeight="1">
      <c r="G194" s="180"/>
      <c r="H194" s="180"/>
    </row>
    <row r="195" spans="7:8" ht="15.75" customHeight="1">
      <c r="G195" s="180"/>
      <c r="H195" s="180"/>
    </row>
    <row r="196" spans="7:8" ht="15.75" customHeight="1">
      <c r="G196" s="180"/>
      <c r="H196" s="180"/>
    </row>
    <row r="197" spans="7:8" ht="15.75" customHeight="1">
      <c r="G197" s="180"/>
      <c r="H197" s="180"/>
    </row>
    <row r="198" spans="7:8" ht="15.75" customHeight="1">
      <c r="G198" s="180"/>
      <c r="H198" s="180"/>
    </row>
    <row r="199" spans="7:8" ht="15.75" customHeight="1">
      <c r="G199" s="180"/>
      <c r="H199" s="180"/>
    </row>
    <row r="200" spans="7:8" ht="15.75" customHeight="1">
      <c r="G200" s="180"/>
      <c r="H200" s="180"/>
    </row>
    <row r="201" spans="7:8" ht="15.75" customHeight="1">
      <c r="G201" s="180"/>
      <c r="H201" s="180"/>
    </row>
    <row r="202" spans="7:8" ht="15.75" customHeight="1">
      <c r="G202" s="180"/>
      <c r="H202" s="180"/>
    </row>
    <row r="203" spans="7:8" ht="15.75" customHeight="1">
      <c r="G203" s="180"/>
      <c r="H203" s="180"/>
    </row>
    <row r="204" spans="7:8" ht="15.75" customHeight="1">
      <c r="G204" s="180"/>
      <c r="H204" s="180"/>
    </row>
    <row r="205" spans="7:8" ht="15.75" customHeight="1">
      <c r="G205" s="180"/>
      <c r="H205" s="180"/>
    </row>
    <row r="206" spans="7:8" ht="15.75" customHeight="1">
      <c r="G206" s="180"/>
      <c r="H206" s="180"/>
    </row>
    <row r="207" spans="7:8" ht="15.75" customHeight="1">
      <c r="G207" s="180"/>
      <c r="H207" s="180"/>
    </row>
    <row r="208" spans="7:8" ht="15.75" customHeight="1">
      <c r="G208" s="180"/>
      <c r="H208" s="180"/>
    </row>
    <row r="209" spans="7:8" ht="15.75" customHeight="1">
      <c r="G209" s="180"/>
      <c r="H209" s="180"/>
    </row>
    <row r="210" spans="7:8" ht="15.75" customHeight="1">
      <c r="G210" s="180"/>
      <c r="H210" s="180"/>
    </row>
    <row r="211" spans="7:8" ht="15.75" customHeight="1">
      <c r="G211" s="180"/>
      <c r="H211" s="180"/>
    </row>
    <row r="212" spans="7:8" ht="15.75" customHeight="1">
      <c r="G212" s="180"/>
      <c r="H212" s="180"/>
    </row>
    <row r="213" spans="7:8" ht="15.75" customHeight="1">
      <c r="G213" s="180"/>
      <c r="H213" s="180"/>
    </row>
    <row r="214" spans="7:8" ht="15.75" customHeight="1">
      <c r="G214" s="180"/>
      <c r="H214" s="180"/>
    </row>
    <row r="215" spans="7:8" ht="15.75" customHeight="1">
      <c r="G215" s="180"/>
      <c r="H215" s="180"/>
    </row>
    <row r="216" spans="7:8" ht="15.75" customHeight="1">
      <c r="G216" s="180"/>
      <c r="H216" s="180"/>
    </row>
    <row r="217" spans="7:8" ht="15.75" customHeight="1">
      <c r="G217" s="180"/>
      <c r="H217" s="180"/>
    </row>
    <row r="218" spans="7:8" ht="15.75" customHeight="1">
      <c r="G218" s="180"/>
      <c r="H218" s="180"/>
    </row>
    <row r="219" spans="7:8" ht="15.75" customHeight="1">
      <c r="G219" s="180"/>
      <c r="H219" s="180"/>
    </row>
    <row r="220" spans="7:8" ht="15.75" customHeight="1">
      <c r="G220" s="180"/>
      <c r="H220" s="180"/>
    </row>
    <row r="221" spans="7:8" ht="15.75" customHeight="1">
      <c r="G221" s="180"/>
      <c r="H221" s="180"/>
    </row>
    <row r="222" spans="7:8" ht="15.75" customHeight="1">
      <c r="G222" s="180"/>
      <c r="H222" s="180"/>
    </row>
    <row r="223" spans="7:8" ht="15.75" customHeight="1">
      <c r="G223" s="180"/>
      <c r="H223" s="180"/>
    </row>
    <row r="224" spans="7:8" ht="15.75" customHeight="1">
      <c r="G224" s="180"/>
      <c r="H224" s="180"/>
    </row>
    <row r="225" spans="7:8" ht="15.75" customHeight="1">
      <c r="G225" s="180"/>
      <c r="H225" s="180"/>
    </row>
    <row r="226" spans="7:8" ht="15.75" customHeight="1">
      <c r="G226" s="180"/>
      <c r="H226" s="180"/>
    </row>
    <row r="227" spans="7:8" ht="15.75" customHeight="1">
      <c r="G227" s="180"/>
      <c r="H227" s="180"/>
    </row>
    <row r="228" spans="7:8" ht="15.75" customHeight="1">
      <c r="G228" s="180"/>
      <c r="H228" s="180"/>
    </row>
    <row r="229" spans="7:8" ht="15.75" customHeight="1">
      <c r="G229" s="180"/>
      <c r="H229" s="180"/>
    </row>
    <row r="230" spans="7:8" ht="15.75" customHeight="1">
      <c r="G230" s="180"/>
      <c r="H230" s="180"/>
    </row>
    <row r="231" spans="7:8" ht="15.75" customHeight="1">
      <c r="G231" s="180"/>
      <c r="H231" s="180"/>
    </row>
    <row r="232" spans="7:8" ht="15.75" customHeight="1">
      <c r="G232" s="180"/>
      <c r="H232" s="180"/>
    </row>
    <row r="233" spans="7:8" ht="15.75" customHeight="1">
      <c r="G233" s="180"/>
      <c r="H233" s="180"/>
    </row>
    <row r="234" spans="7:8" ht="15.75" customHeight="1">
      <c r="G234" s="180"/>
      <c r="H234" s="180"/>
    </row>
    <row r="235" spans="7:8" ht="15.75" customHeight="1">
      <c r="G235" s="180"/>
      <c r="H235" s="180"/>
    </row>
    <row r="236" spans="7:8" ht="15.75" customHeight="1">
      <c r="G236" s="180"/>
      <c r="H236" s="180"/>
    </row>
    <row r="237" spans="7:8" ht="15.75" customHeight="1">
      <c r="G237" s="180"/>
      <c r="H237" s="180"/>
    </row>
    <row r="238" spans="7:8" ht="15.75" customHeight="1">
      <c r="G238" s="180"/>
      <c r="H238" s="180"/>
    </row>
    <row r="239" spans="7:8" ht="15.75" customHeight="1">
      <c r="G239" s="180"/>
      <c r="H239" s="180"/>
    </row>
    <row r="240" spans="7:8" ht="15.75" customHeight="1">
      <c r="G240" s="180"/>
      <c r="H240" s="180"/>
    </row>
    <row r="241" spans="7:8" ht="15.75" customHeight="1">
      <c r="G241" s="180"/>
      <c r="H241" s="180"/>
    </row>
    <row r="242" spans="7:8" ht="15.75" customHeight="1">
      <c r="G242" s="180"/>
      <c r="H242" s="180"/>
    </row>
    <row r="243" spans="7:8" ht="15.75" customHeight="1">
      <c r="G243" s="180"/>
      <c r="H243" s="180"/>
    </row>
    <row r="244" spans="7:8" ht="15.75" customHeight="1">
      <c r="G244" s="180"/>
      <c r="H244" s="180"/>
    </row>
    <row r="245" spans="7:8" ht="15.75" customHeight="1">
      <c r="G245" s="180"/>
      <c r="H245" s="180"/>
    </row>
    <row r="246" spans="7:8" ht="15.75" customHeight="1">
      <c r="G246" s="180"/>
      <c r="H246" s="180"/>
    </row>
    <row r="247" spans="7:8" ht="15.75" customHeight="1">
      <c r="G247" s="180"/>
      <c r="H247" s="180"/>
    </row>
    <row r="248" spans="7:8" ht="15.75" customHeight="1">
      <c r="G248" s="180"/>
      <c r="H248" s="180"/>
    </row>
    <row r="249" spans="7:8" ht="15.75" customHeight="1">
      <c r="G249" s="180"/>
      <c r="H249" s="180"/>
    </row>
    <row r="250" spans="7:8" ht="15.75" customHeight="1">
      <c r="G250" s="180"/>
      <c r="H250" s="180"/>
    </row>
    <row r="251" spans="7:8" ht="15.75" customHeight="1">
      <c r="G251" s="180"/>
      <c r="H251" s="180"/>
    </row>
    <row r="252" spans="7:8" ht="15.75" customHeight="1">
      <c r="G252" s="180"/>
      <c r="H252" s="180"/>
    </row>
    <row r="253" spans="7:8" ht="15.75" customHeight="1">
      <c r="G253" s="180"/>
      <c r="H253" s="180"/>
    </row>
    <row r="254" spans="7:8" ht="15.75" customHeight="1">
      <c r="G254" s="180"/>
      <c r="H254" s="180"/>
    </row>
    <row r="255" spans="7:8" ht="15.75" customHeight="1">
      <c r="G255" s="180"/>
      <c r="H255" s="180"/>
    </row>
    <row r="256" spans="7:8" ht="15.75" customHeight="1">
      <c r="G256" s="180"/>
      <c r="H256" s="180"/>
    </row>
    <row r="257" spans="7:8" ht="15.75" customHeight="1">
      <c r="G257" s="180"/>
      <c r="H257" s="180"/>
    </row>
    <row r="258" spans="7:8" ht="15.75" customHeight="1">
      <c r="G258" s="180"/>
      <c r="H258" s="180"/>
    </row>
    <row r="259" spans="7:8" ht="15.75" customHeight="1">
      <c r="G259" s="180"/>
      <c r="H259" s="180"/>
    </row>
    <row r="260" spans="7:8" ht="15.75" customHeight="1">
      <c r="G260" s="180"/>
      <c r="H260" s="180"/>
    </row>
    <row r="261" spans="7:8" ht="15.75" customHeight="1">
      <c r="G261" s="180"/>
      <c r="H261" s="180"/>
    </row>
    <row r="262" spans="7:8" ht="15.75" customHeight="1">
      <c r="G262" s="180"/>
      <c r="H262" s="180"/>
    </row>
    <row r="263" spans="7:8" ht="15.75" customHeight="1">
      <c r="G263" s="180"/>
      <c r="H263" s="180"/>
    </row>
    <row r="264" spans="7:8" ht="15.75" customHeight="1">
      <c r="G264" s="180"/>
      <c r="H264" s="180"/>
    </row>
    <row r="265" spans="7:8" ht="15.75" customHeight="1">
      <c r="G265" s="180"/>
      <c r="H265" s="180"/>
    </row>
    <row r="266" spans="7:8" ht="15.75" customHeight="1">
      <c r="G266" s="180"/>
      <c r="H266" s="180"/>
    </row>
    <row r="267" spans="7:8" ht="15.75" customHeight="1">
      <c r="G267" s="180"/>
      <c r="H267" s="180"/>
    </row>
    <row r="268" spans="7:8" ht="15.75" customHeight="1">
      <c r="G268" s="180"/>
      <c r="H268" s="180"/>
    </row>
    <row r="269" spans="7:8" ht="15.75" customHeight="1">
      <c r="G269" s="180"/>
      <c r="H269" s="180"/>
    </row>
    <row r="270" spans="7:8" ht="15.75" customHeight="1">
      <c r="G270" s="180"/>
      <c r="H270" s="180"/>
    </row>
    <row r="271" spans="7:8" ht="15.75" customHeight="1">
      <c r="G271" s="180"/>
      <c r="H271" s="180"/>
    </row>
    <row r="272" spans="7:8" ht="15.75" customHeight="1">
      <c r="G272" s="180"/>
      <c r="H272" s="180"/>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7">
    <mergeCell ref="B1:J1"/>
    <mergeCell ref="A2:A13"/>
    <mergeCell ref="B6:B7"/>
    <mergeCell ref="C6:C7"/>
    <mergeCell ref="D6:D7"/>
    <mergeCell ref="E6:E7"/>
    <mergeCell ref="F6:F7"/>
    <mergeCell ref="B10:B12"/>
    <mergeCell ref="C10:C12"/>
    <mergeCell ref="J6:J7"/>
    <mergeCell ref="B8:J8"/>
    <mergeCell ref="D11:D12"/>
    <mergeCell ref="E11:E12"/>
    <mergeCell ref="D18:D19"/>
    <mergeCell ref="E18:E19"/>
    <mergeCell ref="F18:F19"/>
    <mergeCell ref="G18:G19"/>
    <mergeCell ref="H18:H19"/>
    <mergeCell ref="H11:H12"/>
    <mergeCell ref="B15:J15"/>
    <mergeCell ref="B18:B19"/>
    <mergeCell ref="C18:C19"/>
    <mergeCell ref="E60:E61"/>
    <mergeCell ref="F60:F61"/>
    <mergeCell ref="G60:G61"/>
    <mergeCell ref="H6:H7"/>
    <mergeCell ref="I6:I7"/>
    <mergeCell ref="C22:J22"/>
    <mergeCell ref="H50:H53"/>
    <mergeCell ref="I50:I53"/>
    <mergeCell ref="B55:J55"/>
    <mergeCell ref="B25:B26"/>
    <mergeCell ref="C25:C26"/>
    <mergeCell ref="H60:H61"/>
    <mergeCell ref="C62:J62"/>
    <mergeCell ref="B65:B66"/>
    <mergeCell ref="C65:C66"/>
    <mergeCell ref="A68:A72"/>
    <mergeCell ref="D65:D66"/>
    <mergeCell ref="E65:E66"/>
    <mergeCell ref="F65:F66"/>
    <mergeCell ref="G65:G66"/>
    <mergeCell ref="H65:H66"/>
    <mergeCell ref="I65:I66"/>
    <mergeCell ref="B68:J68"/>
    <mergeCell ref="A55:A66"/>
    <mergeCell ref="B60:B61"/>
    <mergeCell ref="C60:C61"/>
    <mergeCell ref="D60:D61"/>
    <mergeCell ref="B41:J41"/>
    <mergeCell ref="B47:J47"/>
    <mergeCell ref="A41:A53"/>
    <mergeCell ref="B50:B53"/>
    <mergeCell ref="C50:C53"/>
    <mergeCell ref="D50:D53"/>
    <mergeCell ref="E50:E53"/>
    <mergeCell ref="F50:F53"/>
    <mergeCell ref="G50:G53"/>
    <mergeCell ref="J51:J53"/>
    <mergeCell ref="I25:I26"/>
    <mergeCell ref="B28:J28"/>
    <mergeCell ref="B34:J34"/>
    <mergeCell ref="A28:A38"/>
    <mergeCell ref="B37:B38"/>
    <mergeCell ref="C37:C38"/>
    <mergeCell ref="D37:D38"/>
    <mergeCell ref="E37:E38"/>
    <mergeCell ref="F37:F38"/>
    <mergeCell ref="G37:G38"/>
    <mergeCell ref="H37:H38"/>
    <mergeCell ref="I37:I38"/>
    <mergeCell ref="A16:A26"/>
    <mergeCell ref="D25:D26"/>
    <mergeCell ref="E25:E26"/>
    <mergeCell ref="F25:F26"/>
    <mergeCell ref="G25:G26"/>
    <mergeCell ref="H25:H26"/>
  </mergeCells>
  <hyperlinks>
    <hyperlink ref="G3" r:id="rId1"/>
    <hyperlink ref="G5" r:id="rId2"/>
    <hyperlink ref="G7" r:id="rId3"/>
    <hyperlink ref="G11" r:id="rId4"/>
    <hyperlink ref="I12" r:id="rId5"/>
    <hyperlink ref="G18" r:id="rId6"/>
    <hyperlink ref="I19" r:id="rId7"/>
    <hyperlink ref="G23" r:id="rId8"/>
    <hyperlink ref="G25" r:id="rId9"/>
    <hyperlink ref="J26" r:id="rId10"/>
    <hyperlink ref="G30" r:id="rId11"/>
    <hyperlink ref="G31" r:id="rId12"/>
    <hyperlink ref="G35" r:id="rId13"/>
    <hyperlink ref="G36" r:id="rId14"/>
    <hyperlink ref="G39" r:id="rId15"/>
    <hyperlink ref="G43" r:id="rId16"/>
    <hyperlink ref="J51" r:id="rId17"/>
    <hyperlink ref="G57" r:id="rId18"/>
    <hyperlink ref="I61" r:id="rId19"/>
    <hyperlink ref="J66" r:id="rId20"/>
    <hyperlink ref="G70"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1000"/>
  <sheetViews>
    <sheetView workbookViewId="0"/>
  </sheetViews>
  <sheetFormatPr defaultColWidth="14.42578125" defaultRowHeight="15" customHeight="1"/>
  <cols>
    <col min="1" max="1" width="8.42578125" customWidth="1"/>
    <col min="2" max="2" width="6.85546875" customWidth="1"/>
    <col min="3" max="3" width="14.42578125" customWidth="1"/>
    <col min="4" max="4" width="17.85546875" customWidth="1"/>
    <col min="5" max="5" width="27.140625" customWidth="1"/>
    <col min="6" max="6" width="37.140625" customWidth="1"/>
    <col min="7" max="7" width="27.140625" customWidth="1"/>
    <col min="8" max="9" width="26" customWidth="1"/>
    <col min="10" max="10" width="23.5703125" customWidth="1"/>
  </cols>
  <sheetData>
    <row r="1" spans="1:12" ht="15.75" customHeight="1">
      <c r="A1" s="1"/>
      <c r="B1" s="454" t="s">
        <v>1</v>
      </c>
      <c r="C1" s="430"/>
      <c r="D1" s="430"/>
      <c r="E1" s="430"/>
      <c r="F1" s="430"/>
      <c r="G1" s="430"/>
      <c r="H1" s="430"/>
      <c r="I1" s="430"/>
      <c r="J1" s="430"/>
    </row>
    <row r="2" spans="1:12" ht="111.75" customHeight="1">
      <c r="A2" s="455">
        <v>43941</v>
      </c>
      <c r="B2" s="4" t="s">
        <v>3</v>
      </c>
      <c r="C2" s="4" t="s">
        <v>4</v>
      </c>
      <c r="D2" s="4" t="s">
        <v>5</v>
      </c>
      <c r="E2" s="4" t="s">
        <v>6</v>
      </c>
      <c r="F2" s="4" t="s">
        <v>7</v>
      </c>
      <c r="G2" s="4" t="s">
        <v>8</v>
      </c>
      <c r="H2" s="4" t="s">
        <v>9</v>
      </c>
      <c r="I2" s="4" t="s">
        <v>10</v>
      </c>
      <c r="J2" s="7" t="s">
        <v>11</v>
      </c>
      <c r="K2" s="8"/>
      <c r="L2" s="8"/>
    </row>
    <row r="3" spans="1:12" ht="15.75" customHeight="1">
      <c r="A3" s="430"/>
      <c r="B3" s="9">
        <v>1</v>
      </c>
      <c r="C3" s="9" t="s">
        <v>15</v>
      </c>
      <c r="D3" s="10" t="s">
        <v>16</v>
      </c>
      <c r="E3" s="9" t="s">
        <v>18</v>
      </c>
      <c r="F3" s="9" t="s">
        <v>19</v>
      </c>
      <c r="G3" s="10" t="s">
        <v>20</v>
      </c>
      <c r="H3" s="9" t="s">
        <v>21</v>
      </c>
      <c r="I3" s="9" t="s">
        <v>22</v>
      </c>
      <c r="J3" s="12"/>
    </row>
    <row r="4" spans="1:12" ht="75.75" customHeight="1">
      <c r="A4" s="430"/>
      <c r="B4" s="9">
        <v>2</v>
      </c>
      <c r="C4" s="9" t="s">
        <v>23</v>
      </c>
      <c r="D4" s="10" t="s">
        <v>16</v>
      </c>
      <c r="E4" s="14" t="s">
        <v>24</v>
      </c>
      <c r="F4" s="9" t="s">
        <v>29</v>
      </c>
      <c r="G4" s="9" t="s">
        <v>30</v>
      </c>
      <c r="H4" s="9" t="s">
        <v>31</v>
      </c>
      <c r="I4" s="9" t="s">
        <v>32</v>
      </c>
      <c r="J4" s="19"/>
    </row>
    <row r="5" spans="1:12" ht="15.75" customHeight="1">
      <c r="A5" s="430"/>
      <c r="B5" s="10">
        <v>3</v>
      </c>
      <c r="C5" s="10" t="s">
        <v>36</v>
      </c>
      <c r="D5" s="10" t="s">
        <v>37</v>
      </c>
      <c r="E5" s="10" t="s">
        <v>39</v>
      </c>
      <c r="F5" s="10" t="s">
        <v>40</v>
      </c>
      <c r="G5" s="10" t="s">
        <v>41</v>
      </c>
      <c r="H5" s="10" t="s">
        <v>44</v>
      </c>
      <c r="I5" s="10" t="s">
        <v>47</v>
      </c>
      <c r="J5" s="12"/>
    </row>
    <row r="6" spans="1:12" ht="15.75" customHeight="1">
      <c r="A6" s="430"/>
      <c r="B6" s="10">
        <v>4</v>
      </c>
      <c r="C6" s="10" t="s">
        <v>52</v>
      </c>
      <c r="D6" s="10" t="s">
        <v>25</v>
      </c>
      <c r="E6" s="10" t="s">
        <v>53</v>
      </c>
      <c r="F6" s="10" t="s">
        <v>27</v>
      </c>
      <c r="G6" s="18" t="s">
        <v>28</v>
      </c>
      <c r="H6" s="10" t="s">
        <v>60</v>
      </c>
      <c r="I6" s="10" t="s">
        <v>62</v>
      </c>
      <c r="J6" s="12"/>
    </row>
    <row r="7" spans="1:12" ht="15.75" customHeight="1">
      <c r="A7" s="430"/>
      <c r="B7" s="31"/>
      <c r="C7" s="456" t="s">
        <v>72</v>
      </c>
      <c r="D7" s="450"/>
      <c r="E7" s="450"/>
      <c r="F7" s="450"/>
      <c r="G7" s="450"/>
      <c r="H7" s="450"/>
      <c r="I7" s="450"/>
      <c r="J7" s="451"/>
    </row>
    <row r="8" spans="1:12" ht="15.75" customHeight="1">
      <c r="A8" s="430"/>
      <c r="B8" s="10">
        <v>5</v>
      </c>
      <c r="C8" s="10" t="s">
        <v>84</v>
      </c>
      <c r="D8" s="34" t="s">
        <v>25</v>
      </c>
      <c r="E8" s="10" t="s">
        <v>89</v>
      </c>
      <c r="F8" s="36" t="s">
        <v>90</v>
      </c>
      <c r="G8" s="40" t="s">
        <v>92</v>
      </c>
      <c r="H8" s="26" t="s">
        <v>101</v>
      </c>
      <c r="I8" s="42" t="s">
        <v>102</v>
      </c>
      <c r="J8" s="12"/>
    </row>
    <row r="9" spans="1:12" ht="15.75" customHeight="1">
      <c r="A9" s="430"/>
      <c r="B9" s="10">
        <v>6</v>
      </c>
      <c r="C9" s="10"/>
      <c r="D9" s="10"/>
      <c r="E9" s="10"/>
      <c r="F9" s="10"/>
      <c r="G9" s="10"/>
      <c r="H9" s="10"/>
      <c r="I9" s="10"/>
      <c r="J9" s="12"/>
    </row>
    <row r="10" spans="1:12" ht="15.75" customHeight="1">
      <c r="A10" s="430"/>
      <c r="B10" s="10">
        <v>7</v>
      </c>
      <c r="C10" s="10"/>
      <c r="D10" s="10"/>
      <c r="E10" s="45"/>
      <c r="F10" s="45"/>
      <c r="G10" s="10"/>
      <c r="H10" s="10"/>
      <c r="I10" s="45"/>
      <c r="J10" s="47" t="s">
        <v>126</v>
      </c>
    </row>
    <row r="11" spans="1:12" ht="15.75" customHeight="1">
      <c r="A11" s="49"/>
      <c r="B11" s="49"/>
      <c r="C11" s="49"/>
      <c r="D11" s="49"/>
      <c r="E11" s="49"/>
      <c r="F11" s="49"/>
      <c r="G11" s="49"/>
      <c r="H11" s="49"/>
      <c r="I11" s="49"/>
      <c r="J11" s="49"/>
    </row>
    <row r="12" spans="1:12" ht="15.75" customHeight="1">
      <c r="A12" s="455">
        <v>43942</v>
      </c>
      <c r="B12" s="454" t="s">
        <v>1</v>
      </c>
      <c r="C12" s="430"/>
      <c r="D12" s="430"/>
      <c r="E12" s="430"/>
      <c r="F12" s="430"/>
      <c r="G12" s="430"/>
      <c r="H12" s="430"/>
      <c r="I12" s="430"/>
      <c r="J12" s="430"/>
    </row>
    <row r="13" spans="1:12" ht="15.75" customHeight="1">
      <c r="A13" s="430"/>
      <c r="B13" s="4" t="s">
        <v>3</v>
      </c>
      <c r="C13" s="4" t="s">
        <v>4</v>
      </c>
      <c r="D13" s="4" t="s">
        <v>5</v>
      </c>
      <c r="E13" s="4" t="s">
        <v>6</v>
      </c>
      <c r="F13" s="4" t="s">
        <v>7</v>
      </c>
      <c r="G13" s="4" t="s">
        <v>13</v>
      </c>
      <c r="H13" s="4" t="s">
        <v>9</v>
      </c>
      <c r="I13" s="4" t="s">
        <v>10</v>
      </c>
      <c r="J13" s="11" t="s">
        <v>14</v>
      </c>
    </row>
    <row r="14" spans="1:12" ht="15.75" customHeight="1">
      <c r="A14" s="430"/>
      <c r="B14" s="53">
        <v>1</v>
      </c>
      <c r="C14" s="55" t="s">
        <v>15</v>
      </c>
      <c r="D14" s="37" t="s">
        <v>134</v>
      </c>
      <c r="E14" s="37" t="s">
        <v>135</v>
      </c>
      <c r="F14" s="37" t="s">
        <v>136</v>
      </c>
      <c r="G14" s="10" t="s">
        <v>137</v>
      </c>
      <c r="H14" s="10"/>
      <c r="I14" s="37" t="s">
        <v>138</v>
      </c>
      <c r="J14" s="56"/>
    </row>
    <row r="15" spans="1:12" ht="15.75" customHeight="1">
      <c r="A15" s="430"/>
      <c r="B15" s="53">
        <v>2</v>
      </c>
      <c r="C15" s="55" t="s">
        <v>23</v>
      </c>
      <c r="D15" s="10" t="s">
        <v>16</v>
      </c>
      <c r="E15" s="37" t="s">
        <v>143</v>
      </c>
      <c r="F15" s="37" t="s">
        <v>144</v>
      </c>
      <c r="G15" s="60" t="s">
        <v>145</v>
      </c>
      <c r="H15" s="14" t="s">
        <v>157</v>
      </c>
      <c r="I15" s="14" t="s">
        <v>158</v>
      </c>
      <c r="J15" s="56"/>
    </row>
    <row r="16" spans="1:12" ht="15.75" customHeight="1">
      <c r="A16" s="430"/>
      <c r="B16" s="62">
        <v>3</v>
      </c>
      <c r="C16" s="37" t="s">
        <v>36</v>
      </c>
      <c r="D16" s="37" t="s">
        <v>25</v>
      </c>
      <c r="E16" s="37" t="s">
        <v>162</v>
      </c>
      <c r="F16" s="37" t="s">
        <v>163</v>
      </c>
      <c r="G16" s="40" t="str">
        <f>HYPERLINK("https://www.youtube.com/watch?v=yQOYH2wM3hE","https://www.youtube.com/watch?v=yQOYH2wM3hE")</f>
        <v>https://www.youtube.com/watch?v=yQOYH2wM3hE</v>
      </c>
      <c r="H16" s="10" t="s">
        <v>170</v>
      </c>
      <c r="I16" s="37" t="s">
        <v>172</v>
      </c>
      <c r="J16" s="56"/>
    </row>
    <row r="17" spans="1:11" ht="15.75" customHeight="1">
      <c r="A17" s="430"/>
      <c r="B17" s="62">
        <v>4</v>
      </c>
      <c r="C17" s="37" t="s">
        <v>52</v>
      </c>
      <c r="D17" s="10" t="s">
        <v>16</v>
      </c>
      <c r="E17" s="37" t="s">
        <v>175</v>
      </c>
      <c r="F17" s="65" t="s">
        <v>177</v>
      </c>
      <c r="G17" s="10" t="s">
        <v>20</v>
      </c>
      <c r="H17" s="9" t="s">
        <v>183</v>
      </c>
      <c r="I17" s="9" t="s">
        <v>187</v>
      </c>
      <c r="J17" s="56"/>
    </row>
    <row r="18" spans="1:11" ht="15.75" customHeight="1">
      <c r="A18" s="430"/>
      <c r="B18" s="31"/>
      <c r="C18" s="456" t="s">
        <v>72</v>
      </c>
      <c r="D18" s="450"/>
      <c r="E18" s="450"/>
      <c r="F18" s="450"/>
      <c r="G18" s="450"/>
      <c r="H18" s="450"/>
      <c r="I18" s="450"/>
      <c r="J18" s="451"/>
      <c r="K18" s="67"/>
    </row>
    <row r="19" spans="1:11" ht="15.75" customHeight="1">
      <c r="A19" s="430"/>
      <c r="B19" s="10">
        <v>5</v>
      </c>
      <c r="C19" s="62" t="s">
        <v>192</v>
      </c>
      <c r="D19" s="10" t="s">
        <v>16</v>
      </c>
      <c r="E19" s="37" t="s">
        <v>91</v>
      </c>
      <c r="F19" s="37" t="s">
        <v>93</v>
      </c>
      <c r="G19" s="18" t="s">
        <v>94</v>
      </c>
      <c r="H19" s="10" t="s">
        <v>99</v>
      </c>
      <c r="I19" s="10" t="s">
        <v>198</v>
      </c>
      <c r="J19" s="56"/>
    </row>
    <row r="20" spans="1:11" ht="34.5" customHeight="1">
      <c r="A20" s="430"/>
      <c r="B20" s="436">
        <v>5</v>
      </c>
      <c r="C20" s="436" t="s">
        <v>84</v>
      </c>
      <c r="D20" s="436" t="s">
        <v>25</v>
      </c>
      <c r="E20" s="436" t="s">
        <v>202</v>
      </c>
      <c r="F20" s="436" t="s">
        <v>205</v>
      </c>
      <c r="G20" s="70" t="s">
        <v>207</v>
      </c>
      <c r="H20" s="436" t="s">
        <v>210</v>
      </c>
      <c r="I20" s="70" t="s">
        <v>211</v>
      </c>
      <c r="J20" s="12"/>
    </row>
    <row r="21" spans="1:11" ht="61.5" customHeight="1">
      <c r="A21" s="430"/>
      <c r="B21" s="438"/>
      <c r="C21" s="438"/>
      <c r="D21" s="438"/>
      <c r="E21" s="438"/>
      <c r="F21" s="438"/>
      <c r="G21" s="62"/>
      <c r="H21" s="438"/>
      <c r="I21" s="10" t="s">
        <v>216</v>
      </c>
      <c r="J21" s="12"/>
    </row>
    <row r="22" spans="1:11" ht="15.75" customHeight="1">
      <c r="A22" s="430"/>
      <c r="B22" s="10">
        <v>6</v>
      </c>
      <c r="C22" s="10" t="s">
        <v>112</v>
      </c>
      <c r="D22" s="10" t="s">
        <v>25</v>
      </c>
      <c r="E22" s="10" t="s">
        <v>217</v>
      </c>
      <c r="F22" s="10" t="s">
        <v>218</v>
      </c>
      <c r="G22" s="72" t="s">
        <v>219</v>
      </c>
      <c r="H22" s="10" t="s">
        <v>225</v>
      </c>
      <c r="I22" s="10" t="s">
        <v>226</v>
      </c>
      <c r="J22" s="12"/>
    </row>
    <row r="23" spans="1:11" ht="15.75" customHeight="1">
      <c r="A23" s="430"/>
      <c r="B23" s="436">
        <v>7</v>
      </c>
      <c r="C23" s="436" t="s">
        <v>227</v>
      </c>
      <c r="D23" s="436"/>
      <c r="E23" s="448"/>
      <c r="F23" s="436"/>
      <c r="G23" s="75"/>
      <c r="H23" s="436"/>
      <c r="I23" s="436"/>
      <c r="J23" s="77" t="s">
        <v>228</v>
      </c>
    </row>
    <row r="24" spans="1:11" ht="15.75" customHeight="1">
      <c r="A24" s="430"/>
      <c r="B24" s="437"/>
      <c r="C24" s="437"/>
      <c r="D24" s="437"/>
      <c r="E24" s="437"/>
      <c r="F24" s="437"/>
      <c r="G24" s="75"/>
      <c r="H24" s="437"/>
      <c r="I24" s="437"/>
      <c r="J24" s="81" t="s">
        <v>270</v>
      </c>
    </row>
    <row r="25" spans="1:11" ht="15.75" customHeight="1">
      <c r="A25" s="430"/>
      <c r="B25" s="438"/>
      <c r="C25" s="438"/>
      <c r="D25" s="438"/>
      <c r="E25" s="438"/>
      <c r="F25" s="438"/>
      <c r="G25" s="75"/>
      <c r="H25" s="438"/>
      <c r="I25" s="438"/>
      <c r="J25" s="82" t="s">
        <v>276</v>
      </c>
    </row>
    <row r="26" spans="1:11" ht="15.75" customHeight="1">
      <c r="A26" s="49"/>
      <c r="B26" s="49"/>
      <c r="C26" s="49"/>
      <c r="D26" s="49"/>
      <c r="E26" s="49"/>
      <c r="F26" s="49"/>
      <c r="G26" s="49"/>
      <c r="H26" s="49"/>
      <c r="I26" s="49"/>
      <c r="J26" s="83"/>
    </row>
    <row r="27" spans="1:11" ht="15.75" customHeight="1">
      <c r="A27" s="446">
        <v>43943</v>
      </c>
      <c r="B27" s="449" t="s">
        <v>1</v>
      </c>
      <c r="C27" s="450"/>
      <c r="D27" s="450"/>
      <c r="E27" s="450"/>
      <c r="F27" s="450"/>
      <c r="G27" s="450"/>
      <c r="H27" s="450"/>
      <c r="I27" s="450"/>
      <c r="J27" s="451"/>
    </row>
    <row r="28" spans="1:11" ht="15.75" customHeight="1">
      <c r="A28" s="430"/>
      <c r="B28" s="4" t="s">
        <v>3</v>
      </c>
      <c r="C28" s="4" t="s">
        <v>4</v>
      </c>
      <c r="D28" s="4" t="s">
        <v>5</v>
      </c>
      <c r="E28" s="4" t="s">
        <v>6</v>
      </c>
      <c r="F28" s="4" t="s">
        <v>7</v>
      </c>
      <c r="G28" s="4" t="s">
        <v>13</v>
      </c>
      <c r="H28" s="4" t="s">
        <v>9</v>
      </c>
      <c r="I28" s="4" t="s">
        <v>10</v>
      </c>
      <c r="J28" s="11" t="s">
        <v>14</v>
      </c>
    </row>
    <row r="29" spans="1:11" ht="15.75" customHeight="1">
      <c r="A29" s="430"/>
      <c r="B29" s="9">
        <v>1</v>
      </c>
      <c r="C29" s="9" t="s">
        <v>15</v>
      </c>
      <c r="D29" s="10" t="s">
        <v>37</v>
      </c>
      <c r="E29" s="10" t="s">
        <v>135</v>
      </c>
      <c r="F29" s="10" t="s">
        <v>29</v>
      </c>
      <c r="G29" s="87" t="s">
        <v>298</v>
      </c>
      <c r="H29" s="10"/>
      <c r="I29" s="10" t="s">
        <v>299</v>
      </c>
      <c r="J29" s="50"/>
    </row>
    <row r="30" spans="1:11" ht="15.75" customHeight="1">
      <c r="A30" s="430"/>
      <c r="B30" s="9">
        <v>2</v>
      </c>
      <c r="C30" s="9" t="s">
        <v>23</v>
      </c>
      <c r="D30" s="10" t="s">
        <v>25</v>
      </c>
      <c r="E30" s="10" t="s">
        <v>300</v>
      </c>
      <c r="F30" s="89" t="s">
        <v>301</v>
      </c>
      <c r="G30" s="40" t="s">
        <v>302</v>
      </c>
      <c r="H30" s="26" t="s">
        <v>309</v>
      </c>
      <c r="I30" s="42" t="s">
        <v>310</v>
      </c>
      <c r="J30" s="50"/>
    </row>
    <row r="31" spans="1:11" ht="15.75" customHeight="1">
      <c r="A31" s="430"/>
      <c r="B31" s="10">
        <v>3</v>
      </c>
      <c r="C31" s="10" t="s">
        <v>36</v>
      </c>
      <c r="D31" s="10" t="s">
        <v>315</v>
      </c>
      <c r="E31" s="10" t="s">
        <v>316</v>
      </c>
      <c r="F31" s="10" t="s">
        <v>317</v>
      </c>
      <c r="G31" s="10" t="s">
        <v>20</v>
      </c>
      <c r="H31" s="9" t="s">
        <v>318</v>
      </c>
      <c r="I31" s="9" t="s">
        <v>319</v>
      </c>
      <c r="J31" s="50"/>
    </row>
    <row r="32" spans="1:11" ht="15.75" customHeight="1">
      <c r="A32" s="430"/>
      <c r="B32" s="10">
        <v>4</v>
      </c>
      <c r="C32" s="10" t="s">
        <v>52</v>
      </c>
      <c r="D32" s="10" t="s">
        <v>25</v>
      </c>
      <c r="E32" s="10" t="s">
        <v>321</v>
      </c>
      <c r="F32" s="10" t="s">
        <v>322</v>
      </c>
      <c r="G32" s="40" t="s">
        <v>323</v>
      </c>
      <c r="H32" s="10" t="s">
        <v>325</v>
      </c>
      <c r="I32" s="10" t="s">
        <v>326</v>
      </c>
      <c r="J32" s="50"/>
    </row>
    <row r="33" spans="1:10" ht="15.75" customHeight="1">
      <c r="A33" s="430"/>
      <c r="B33" s="31"/>
      <c r="C33" s="452" t="s">
        <v>190</v>
      </c>
      <c r="D33" s="450"/>
      <c r="E33" s="450"/>
      <c r="F33" s="450"/>
      <c r="G33" s="450"/>
      <c r="H33" s="450"/>
      <c r="I33" s="450"/>
      <c r="J33" s="451"/>
    </row>
    <row r="34" spans="1:10" ht="15.75" customHeight="1">
      <c r="A34" s="430"/>
      <c r="B34" s="10"/>
      <c r="C34" s="10"/>
      <c r="D34" s="10"/>
      <c r="E34" s="10"/>
      <c r="F34" s="10"/>
      <c r="G34" s="10"/>
      <c r="H34" s="10"/>
      <c r="I34" s="88"/>
      <c r="J34" s="50"/>
    </row>
    <row r="35" spans="1:10" ht="15.75" customHeight="1">
      <c r="A35" s="430"/>
      <c r="B35" s="10">
        <v>5</v>
      </c>
      <c r="C35" s="10" t="s">
        <v>329</v>
      </c>
      <c r="D35" s="10" t="s">
        <v>331</v>
      </c>
      <c r="E35" s="10" t="s">
        <v>333</v>
      </c>
      <c r="F35" s="37" t="s">
        <v>93</v>
      </c>
      <c r="G35" s="18" t="s">
        <v>94</v>
      </c>
      <c r="H35" s="10" t="s">
        <v>335</v>
      </c>
      <c r="I35" s="88" t="s">
        <v>336</v>
      </c>
      <c r="J35" s="50"/>
    </row>
    <row r="36" spans="1:10" ht="15.75" customHeight="1">
      <c r="A36" s="430"/>
      <c r="B36" s="436">
        <v>5</v>
      </c>
      <c r="C36" s="436" t="s">
        <v>84</v>
      </c>
      <c r="D36" s="436" t="s">
        <v>25</v>
      </c>
      <c r="E36" s="436" t="s">
        <v>338</v>
      </c>
      <c r="F36" s="436" t="s">
        <v>340</v>
      </c>
      <c r="G36" s="10" t="s">
        <v>324</v>
      </c>
      <c r="H36" s="436" t="s">
        <v>320</v>
      </c>
      <c r="I36" s="70" t="s">
        <v>211</v>
      </c>
      <c r="J36" s="458"/>
    </row>
    <row r="37" spans="1:10" ht="54.75" customHeight="1">
      <c r="A37" s="430"/>
      <c r="B37" s="438"/>
      <c r="C37" s="438"/>
      <c r="D37" s="438"/>
      <c r="E37" s="438"/>
      <c r="F37" s="438"/>
      <c r="G37" s="70" t="s">
        <v>314</v>
      </c>
      <c r="H37" s="438"/>
      <c r="I37" s="10" t="s">
        <v>216</v>
      </c>
      <c r="J37" s="438"/>
    </row>
    <row r="38" spans="1:10" ht="15.75" customHeight="1">
      <c r="A38" s="430"/>
      <c r="B38" s="62">
        <v>6</v>
      </c>
      <c r="C38" s="37" t="s">
        <v>112</v>
      </c>
      <c r="D38" s="10" t="s">
        <v>25</v>
      </c>
      <c r="E38" s="37" t="s">
        <v>217</v>
      </c>
      <c r="F38" s="10" t="s">
        <v>334</v>
      </c>
      <c r="G38" s="72" t="s">
        <v>219</v>
      </c>
      <c r="H38" s="10" t="s">
        <v>346</v>
      </c>
      <c r="I38" s="10" t="s">
        <v>347</v>
      </c>
      <c r="J38" s="47"/>
    </row>
    <row r="39" spans="1:10" ht="15.75" customHeight="1">
      <c r="A39" s="430"/>
      <c r="B39" s="445">
        <v>7</v>
      </c>
      <c r="C39" s="439" t="s">
        <v>227</v>
      </c>
      <c r="D39" s="436"/>
      <c r="E39" s="442"/>
      <c r="F39" s="441"/>
      <c r="G39" s="439"/>
      <c r="H39" s="439"/>
      <c r="I39" s="441"/>
      <c r="J39" s="82"/>
    </row>
    <row r="40" spans="1:10" ht="15.75" customHeight="1">
      <c r="A40" s="430"/>
      <c r="B40" s="437"/>
      <c r="C40" s="440"/>
      <c r="D40" s="437"/>
      <c r="E40" s="440"/>
      <c r="F40" s="440"/>
      <c r="G40" s="440"/>
      <c r="H40" s="440"/>
      <c r="I40" s="440"/>
      <c r="J40" s="83"/>
    </row>
    <row r="41" spans="1:10" ht="15.75" customHeight="1">
      <c r="A41" s="430"/>
      <c r="B41" s="437"/>
      <c r="C41" s="440"/>
      <c r="D41" s="437"/>
      <c r="E41" s="440"/>
      <c r="F41" s="440"/>
      <c r="G41" s="440"/>
      <c r="H41" s="440"/>
      <c r="I41" s="440"/>
      <c r="J41" s="100" t="s">
        <v>349</v>
      </c>
    </row>
    <row r="42" spans="1:10" ht="15.75" customHeight="1">
      <c r="A42" s="430"/>
      <c r="B42" s="437"/>
      <c r="C42" s="440"/>
      <c r="D42" s="437"/>
      <c r="E42" s="440"/>
      <c r="F42" s="440"/>
      <c r="G42" s="440"/>
      <c r="H42" s="440"/>
      <c r="I42" s="440"/>
      <c r="J42" s="99" t="s">
        <v>350</v>
      </c>
    </row>
    <row r="43" spans="1:10" ht="15.75" customHeight="1">
      <c r="A43" s="430"/>
      <c r="B43" s="438"/>
      <c r="C43" s="435"/>
      <c r="D43" s="438"/>
      <c r="E43" s="435"/>
      <c r="F43" s="435"/>
      <c r="G43" s="435"/>
      <c r="H43" s="435"/>
      <c r="I43" s="435"/>
      <c r="J43" s="81" t="s">
        <v>376</v>
      </c>
    </row>
    <row r="44" spans="1:10" ht="15.75" customHeight="1">
      <c r="A44" s="49"/>
      <c r="B44" s="49"/>
      <c r="C44" s="49"/>
      <c r="D44" s="49"/>
      <c r="E44" s="49"/>
      <c r="F44" s="49"/>
      <c r="G44" s="49"/>
      <c r="H44" s="49"/>
      <c r="I44" s="49"/>
      <c r="J44" s="49"/>
    </row>
    <row r="45" spans="1:10" ht="15.75" customHeight="1">
      <c r="A45" s="446">
        <v>43944</v>
      </c>
      <c r="B45" s="453" t="s">
        <v>1</v>
      </c>
      <c r="C45" s="450"/>
      <c r="D45" s="450"/>
      <c r="E45" s="450"/>
      <c r="F45" s="450"/>
      <c r="G45" s="450"/>
      <c r="H45" s="450"/>
      <c r="I45" s="450"/>
      <c r="J45" s="451"/>
    </row>
    <row r="46" spans="1:10" ht="15.75" customHeight="1">
      <c r="A46" s="430"/>
      <c r="B46" s="57" t="s">
        <v>3</v>
      </c>
      <c r="C46" s="58" t="s">
        <v>4</v>
      </c>
      <c r="D46" s="58" t="s">
        <v>5</v>
      </c>
      <c r="E46" s="58" t="s">
        <v>6</v>
      </c>
      <c r="F46" s="58" t="s">
        <v>7</v>
      </c>
      <c r="G46" s="58" t="s">
        <v>13</v>
      </c>
      <c r="H46" s="4" t="s">
        <v>9</v>
      </c>
      <c r="I46" s="58" t="s">
        <v>10</v>
      </c>
      <c r="J46" s="59" t="s">
        <v>14</v>
      </c>
    </row>
    <row r="47" spans="1:10" ht="15.75" customHeight="1">
      <c r="A47" s="430"/>
      <c r="B47" s="443">
        <v>1</v>
      </c>
      <c r="C47" s="444" t="s">
        <v>15</v>
      </c>
      <c r="D47" s="439" t="s">
        <v>384</v>
      </c>
      <c r="E47" s="439" t="s">
        <v>362</v>
      </c>
      <c r="F47" s="439" t="s">
        <v>385</v>
      </c>
      <c r="G47" s="457" t="s">
        <v>387</v>
      </c>
      <c r="H47" s="439" t="s">
        <v>392</v>
      </c>
      <c r="I47" s="37" t="s">
        <v>393</v>
      </c>
      <c r="J47" s="47"/>
    </row>
    <row r="48" spans="1:10" ht="15.75" customHeight="1">
      <c r="A48" s="430"/>
      <c r="B48" s="438"/>
      <c r="C48" s="435"/>
      <c r="D48" s="435"/>
      <c r="E48" s="435"/>
      <c r="F48" s="435"/>
      <c r="G48" s="435"/>
      <c r="H48" s="435"/>
      <c r="I48" s="10"/>
      <c r="J48" s="47"/>
    </row>
    <row r="49" spans="1:12" ht="15.75" customHeight="1">
      <c r="A49" s="430"/>
      <c r="B49" s="53">
        <v>2</v>
      </c>
      <c r="C49" s="55" t="s">
        <v>23</v>
      </c>
      <c r="D49" s="37" t="s">
        <v>16</v>
      </c>
      <c r="E49" s="37" t="s">
        <v>399</v>
      </c>
      <c r="F49" s="36" t="s">
        <v>400</v>
      </c>
      <c r="G49" s="10" t="s">
        <v>20</v>
      </c>
      <c r="H49" s="9" t="s">
        <v>401</v>
      </c>
      <c r="I49" s="9" t="s">
        <v>402</v>
      </c>
      <c r="J49" s="47"/>
    </row>
    <row r="50" spans="1:12" ht="15.75" customHeight="1">
      <c r="A50" s="430"/>
      <c r="B50" s="62">
        <v>3</v>
      </c>
      <c r="C50" s="37" t="s">
        <v>36</v>
      </c>
      <c r="D50" s="10" t="s">
        <v>25</v>
      </c>
      <c r="E50" s="37" t="s">
        <v>404</v>
      </c>
      <c r="F50" s="115" t="s">
        <v>405</v>
      </c>
      <c r="G50" s="60" t="s">
        <v>406</v>
      </c>
      <c r="H50" s="26" t="s">
        <v>415</v>
      </c>
      <c r="I50" s="42" t="s">
        <v>418</v>
      </c>
      <c r="J50" s="47"/>
    </row>
    <row r="51" spans="1:12" ht="15.75" customHeight="1">
      <c r="A51" s="430"/>
      <c r="B51" s="62">
        <v>4</v>
      </c>
      <c r="C51" s="10" t="s">
        <v>52</v>
      </c>
      <c r="D51" s="37"/>
      <c r="E51" s="37"/>
      <c r="F51" s="37"/>
      <c r="G51" s="37"/>
      <c r="H51" s="37"/>
      <c r="I51" s="37"/>
      <c r="J51" s="47"/>
    </row>
    <row r="52" spans="1:12" ht="15.75" customHeight="1">
      <c r="A52" s="430"/>
      <c r="B52" s="62"/>
      <c r="C52" s="452" t="s">
        <v>190</v>
      </c>
      <c r="D52" s="450"/>
      <c r="E52" s="450"/>
      <c r="F52" s="450"/>
      <c r="G52" s="450"/>
      <c r="H52" s="450"/>
      <c r="I52" s="450"/>
      <c r="J52" s="451"/>
    </row>
    <row r="53" spans="1:12" ht="15.75" customHeight="1">
      <c r="A53" s="430"/>
      <c r="B53" s="62">
        <v>5</v>
      </c>
      <c r="C53" s="37" t="s">
        <v>84</v>
      </c>
      <c r="D53" s="37" t="s">
        <v>384</v>
      </c>
      <c r="E53" s="37" t="s">
        <v>425</v>
      </c>
      <c r="F53" s="26" t="s">
        <v>426</v>
      </c>
      <c r="G53" s="60" t="s">
        <v>427</v>
      </c>
      <c r="H53" s="37" t="s">
        <v>430</v>
      </c>
      <c r="I53" s="37" t="s">
        <v>431</v>
      </c>
      <c r="J53" s="47"/>
    </row>
    <row r="54" spans="1:12" ht="15.75" customHeight="1">
      <c r="A54" s="430"/>
      <c r="B54" s="62">
        <v>6</v>
      </c>
      <c r="C54" s="10" t="s">
        <v>112</v>
      </c>
      <c r="D54" s="64"/>
      <c r="E54" s="10" t="s">
        <v>328</v>
      </c>
      <c r="F54" s="37"/>
      <c r="G54" s="37"/>
      <c r="H54" s="37"/>
      <c r="I54" s="87"/>
      <c r="J54" s="47"/>
    </row>
    <row r="55" spans="1:12" ht="15.75" customHeight="1">
      <c r="A55" s="430"/>
      <c r="B55" s="62">
        <v>7</v>
      </c>
      <c r="C55" s="120" t="s">
        <v>227</v>
      </c>
      <c r="D55" s="10"/>
      <c r="E55" s="121"/>
      <c r="F55" s="36"/>
      <c r="G55" s="10"/>
      <c r="H55" s="10"/>
      <c r="I55" s="36"/>
      <c r="J55" s="47" t="s">
        <v>438</v>
      </c>
    </row>
    <row r="56" spans="1:12" ht="15.75" customHeight="1">
      <c r="A56" s="109"/>
      <c r="B56" s="49"/>
      <c r="C56" s="49"/>
      <c r="D56" s="49"/>
      <c r="E56" s="49"/>
      <c r="F56" s="49"/>
      <c r="G56" s="49"/>
      <c r="H56" s="49"/>
      <c r="I56" s="49"/>
      <c r="J56" s="49"/>
    </row>
    <row r="57" spans="1:12" ht="15.75" customHeight="1">
      <c r="A57" s="447">
        <v>43945</v>
      </c>
      <c r="B57" s="453" t="s">
        <v>1</v>
      </c>
      <c r="C57" s="450"/>
      <c r="D57" s="450"/>
      <c r="E57" s="450"/>
      <c r="F57" s="450"/>
      <c r="G57" s="450"/>
      <c r="H57" s="450"/>
      <c r="I57" s="450"/>
      <c r="J57" s="451"/>
    </row>
    <row r="58" spans="1:12" ht="15.75" customHeight="1">
      <c r="A58" s="430"/>
      <c r="B58" s="57" t="s">
        <v>3</v>
      </c>
      <c r="C58" s="58" t="s">
        <v>4</v>
      </c>
      <c r="D58" s="58" t="s">
        <v>5</v>
      </c>
      <c r="E58" s="58" t="s">
        <v>6</v>
      </c>
      <c r="F58" s="58" t="s">
        <v>7</v>
      </c>
      <c r="G58" s="58" t="s">
        <v>13</v>
      </c>
      <c r="H58" s="4" t="s">
        <v>9</v>
      </c>
      <c r="I58" s="58" t="s">
        <v>10</v>
      </c>
      <c r="J58" s="59" t="s">
        <v>14</v>
      </c>
    </row>
    <row r="59" spans="1:12" ht="15.75" customHeight="1">
      <c r="A59" s="430"/>
      <c r="B59" s="53">
        <v>1</v>
      </c>
      <c r="C59" s="9" t="s">
        <v>15</v>
      </c>
      <c r="D59" s="10" t="s">
        <v>25</v>
      </c>
      <c r="E59" s="10" t="s">
        <v>441</v>
      </c>
      <c r="F59" s="10" t="s">
        <v>442</v>
      </c>
      <c r="G59" s="40" t="s">
        <v>387</v>
      </c>
      <c r="H59" s="10" t="s">
        <v>444</v>
      </c>
      <c r="I59" s="10" t="s">
        <v>445</v>
      </c>
      <c r="J59" s="47"/>
    </row>
    <row r="60" spans="1:12" ht="15.75" customHeight="1">
      <c r="A60" s="430"/>
      <c r="B60" s="53">
        <v>2</v>
      </c>
      <c r="C60" s="9" t="s">
        <v>23</v>
      </c>
      <c r="D60" s="10" t="s">
        <v>315</v>
      </c>
      <c r="E60" s="10" t="s">
        <v>399</v>
      </c>
      <c r="F60" s="65" t="s">
        <v>446</v>
      </c>
      <c r="G60" s="10" t="s">
        <v>20</v>
      </c>
      <c r="H60" s="9" t="s">
        <v>447</v>
      </c>
      <c r="I60" s="9" t="s">
        <v>448</v>
      </c>
      <c r="J60" s="47"/>
    </row>
    <row r="61" spans="1:12" ht="15.75" customHeight="1">
      <c r="A61" s="430"/>
      <c r="B61" s="62">
        <v>3</v>
      </c>
      <c r="C61" s="10" t="s">
        <v>36</v>
      </c>
      <c r="D61" s="10" t="s">
        <v>315</v>
      </c>
      <c r="E61" s="10" t="s">
        <v>449</v>
      </c>
      <c r="F61" s="10" t="s">
        <v>450</v>
      </c>
      <c r="G61" s="18" t="s">
        <v>94</v>
      </c>
      <c r="H61" s="10" t="s">
        <v>454</v>
      </c>
      <c r="I61" s="10" t="s">
        <v>455</v>
      </c>
      <c r="J61" s="126"/>
    </row>
    <row r="62" spans="1:12" ht="15.75" customHeight="1">
      <c r="A62" s="430"/>
      <c r="B62" s="445">
        <v>3</v>
      </c>
      <c r="C62" s="436" t="s">
        <v>36</v>
      </c>
      <c r="D62" s="436" t="s">
        <v>25</v>
      </c>
      <c r="E62" s="436" t="s">
        <v>458</v>
      </c>
      <c r="F62" s="436" t="s">
        <v>459</v>
      </c>
      <c r="G62" s="127" t="s">
        <v>460</v>
      </c>
      <c r="H62" s="436" t="s">
        <v>468</v>
      </c>
      <c r="I62" s="10" t="s">
        <v>216</v>
      </c>
      <c r="J62" s="126"/>
      <c r="L62" s="61"/>
    </row>
    <row r="63" spans="1:12" ht="15.75" customHeight="1">
      <c r="A63" s="430"/>
      <c r="B63" s="438"/>
      <c r="C63" s="438"/>
      <c r="D63" s="438"/>
      <c r="E63" s="438"/>
      <c r="F63" s="438"/>
      <c r="G63" s="62"/>
      <c r="H63" s="438"/>
      <c r="I63" s="70" t="s">
        <v>211</v>
      </c>
      <c r="J63" s="47"/>
    </row>
    <row r="64" spans="1:12" ht="15.75" customHeight="1">
      <c r="A64" s="430"/>
      <c r="B64" s="62">
        <v>4</v>
      </c>
      <c r="C64" s="10" t="s">
        <v>52</v>
      </c>
      <c r="D64" s="10" t="s">
        <v>25</v>
      </c>
      <c r="E64" s="10" t="s">
        <v>217</v>
      </c>
      <c r="F64" s="10" t="s">
        <v>334</v>
      </c>
      <c r="G64" s="72" t="s">
        <v>219</v>
      </c>
      <c r="H64" s="10" t="s">
        <v>474</v>
      </c>
      <c r="I64" s="10" t="s">
        <v>347</v>
      </c>
      <c r="J64" s="47"/>
    </row>
    <row r="65" spans="1:10" ht="15.75" customHeight="1">
      <c r="A65" s="430"/>
      <c r="B65" s="62"/>
      <c r="C65" s="452" t="s">
        <v>190</v>
      </c>
      <c r="D65" s="450"/>
      <c r="E65" s="450"/>
      <c r="F65" s="450"/>
      <c r="G65" s="450"/>
      <c r="H65" s="450"/>
      <c r="I65" s="450"/>
      <c r="J65" s="451"/>
    </row>
    <row r="66" spans="1:10" ht="15.75" customHeight="1">
      <c r="A66" s="430"/>
      <c r="B66" s="62">
        <v>5</v>
      </c>
      <c r="C66" s="37" t="s">
        <v>84</v>
      </c>
      <c r="D66" s="37" t="s">
        <v>25</v>
      </c>
      <c r="E66" s="37" t="s">
        <v>475</v>
      </c>
      <c r="F66" s="37" t="s">
        <v>179</v>
      </c>
      <c r="G66" s="60" t="s">
        <v>476</v>
      </c>
      <c r="H66" s="37" t="s">
        <v>477</v>
      </c>
      <c r="I66" s="69" t="s">
        <v>478</v>
      </c>
      <c r="J66" s="47"/>
    </row>
    <row r="67" spans="1:10" ht="15.75" customHeight="1">
      <c r="A67" s="430"/>
      <c r="B67" s="445">
        <v>6</v>
      </c>
      <c r="C67" s="439" t="s">
        <v>112</v>
      </c>
      <c r="D67" s="439" t="s">
        <v>25</v>
      </c>
      <c r="E67" s="439" t="s">
        <v>479</v>
      </c>
      <c r="F67" s="439" t="s">
        <v>481</v>
      </c>
      <c r="G67" s="457" t="s">
        <v>483</v>
      </c>
      <c r="H67" s="439" t="s">
        <v>487</v>
      </c>
      <c r="I67" s="131" t="s">
        <v>489</v>
      </c>
      <c r="J67" s="47"/>
    </row>
    <row r="68" spans="1:10" ht="81" customHeight="1">
      <c r="A68" s="430"/>
      <c r="B68" s="438"/>
      <c r="C68" s="435"/>
      <c r="D68" s="435"/>
      <c r="E68" s="435"/>
      <c r="F68" s="435"/>
      <c r="G68" s="435"/>
      <c r="H68" s="435"/>
      <c r="I68" s="60" t="s">
        <v>490</v>
      </c>
      <c r="J68" s="47"/>
    </row>
    <row r="69" spans="1:10" ht="15.75" customHeight="1">
      <c r="A69" s="430"/>
      <c r="B69" s="62">
        <v>7</v>
      </c>
      <c r="C69" s="37" t="s">
        <v>227</v>
      </c>
      <c r="D69" s="37"/>
      <c r="E69" s="55"/>
      <c r="F69" s="37"/>
      <c r="G69" s="37"/>
      <c r="H69" s="37"/>
      <c r="I69" s="37"/>
      <c r="J69" s="47" t="s">
        <v>498</v>
      </c>
    </row>
    <row r="70" spans="1:10" ht="15.75" customHeight="1">
      <c r="A70" s="109"/>
      <c r="B70" s="49"/>
      <c r="C70" s="49"/>
      <c r="D70" s="49"/>
      <c r="E70" s="49"/>
      <c r="F70" s="49"/>
      <c r="G70" s="49"/>
      <c r="H70" s="49"/>
      <c r="I70" s="49"/>
      <c r="J70" s="49"/>
    </row>
    <row r="71" spans="1:10" ht="15.75" customHeight="1">
      <c r="D71" s="101"/>
      <c r="G71" s="101"/>
      <c r="H71" s="101"/>
    </row>
    <row r="72" spans="1:10" ht="15.75" customHeight="1">
      <c r="D72" s="101"/>
      <c r="G72" s="101"/>
      <c r="H72" s="101"/>
    </row>
    <row r="73" spans="1:10" ht="15.75" customHeight="1">
      <c r="D73" s="101"/>
      <c r="G73" s="101"/>
      <c r="H73" s="101"/>
    </row>
    <row r="74" spans="1:10" ht="15.75" customHeight="1">
      <c r="D74" s="101"/>
      <c r="G74" s="101"/>
      <c r="H74" s="101"/>
    </row>
    <row r="75" spans="1:10" ht="15.75" customHeight="1">
      <c r="D75" s="101"/>
      <c r="G75" s="101"/>
      <c r="H75" s="101"/>
    </row>
    <row r="76" spans="1:10" ht="15.75" customHeight="1">
      <c r="D76" s="101"/>
      <c r="G76" s="101"/>
      <c r="H76" s="101"/>
    </row>
    <row r="77" spans="1:10" ht="15.75" customHeight="1">
      <c r="D77" s="101"/>
      <c r="G77" s="101"/>
      <c r="H77" s="101"/>
    </row>
    <row r="78" spans="1:10" ht="15.75" customHeight="1">
      <c r="D78" s="101"/>
      <c r="G78" s="101"/>
      <c r="H78" s="101"/>
    </row>
    <row r="79" spans="1:10" ht="15.75" customHeight="1">
      <c r="D79" s="101"/>
      <c r="G79" s="101"/>
      <c r="H79" s="101"/>
    </row>
    <row r="80" spans="1:10" ht="15.75" customHeight="1">
      <c r="D80" s="101"/>
      <c r="G80" s="101"/>
      <c r="H80" s="101"/>
    </row>
    <row r="81" spans="4:8" ht="15.75" customHeight="1">
      <c r="D81" s="101"/>
      <c r="G81" s="101"/>
      <c r="H81" s="101"/>
    </row>
    <row r="82" spans="4:8" ht="15.75" customHeight="1">
      <c r="D82" s="101"/>
      <c r="G82" s="101"/>
      <c r="H82" s="101"/>
    </row>
    <row r="83" spans="4:8" ht="15.75" customHeight="1">
      <c r="D83" s="101"/>
      <c r="G83" s="101"/>
      <c r="H83" s="101"/>
    </row>
    <row r="84" spans="4:8" ht="15.75" customHeight="1">
      <c r="D84" s="101"/>
      <c r="G84" s="101"/>
      <c r="H84" s="101"/>
    </row>
    <row r="85" spans="4:8" ht="15.75" customHeight="1">
      <c r="D85" s="101"/>
      <c r="G85" s="101"/>
      <c r="H85" s="101"/>
    </row>
    <row r="86" spans="4:8" ht="15.75" customHeight="1">
      <c r="D86" s="101"/>
      <c r="G86" s="101"/>
      <c r="H86" s="101"/>
    </row>
    <row r="87" spans="4:8" ht="15.75" customHeight="1">
      <c r="D87" s="101"/>
      <c r="G87" s="101"/>
      <c r="H87" s="101"/>
    </row>
    <row r="88" spans="4:8" ht="15.75" customHeight="1">
      <c r="D88" s="101"/>
      <c r="G88" s="101"/>
      <c r="H88" s="101"/>
    </row>
    <row r="89" spans="4:8" ht="15.75" customHeight="1">
      <c r="D89" s="101"/>
      <c r="G89" s="101"/>
      <c r="H89" s="101"/>
    </row>
    <row r="90" spans="4:8" ht="15.75" customHeight="1">
      <c r="D90" s="101"/>
      <c r="G90" s="101"/>
      <c r="H90" s="101"/>
    </row>
    <row r="91" spans="4:8" ht="15.75" customHeight="1">
      <c r="D91" s="101"/>
      <c r="G91" s="101"/>
      <c r="H91" s="101"/>
    </row>
    <row r="92" spans="4:8" ht="15.75" customHeight="1">
      <c r="D92" s="101"/>
      <c r="G92" s="101"/>
      <c r="H92" s="101"/>
    </row>
    <row r="93" spans="4:8" ht="15.75" customHeight="1">
      <c r="D93" s="101"/>
      <c r="G93" s="101"/>
      <c r="H93" s="101"/>
    </row>
    <row r="94" spans="4:8" ht="15.75" customHeight="1">
      <c r="D94" s="101"/>
      <c r="G94" s="101"/>
      <c r="H94" s="101"/>
    </row>
    <row r="95" spans="4:8" ht="15.75" customHeight="1">
      <c r="D95" s="101"/>
      <c r="G95" s="101"/>
      <c r="H95" s="101"/>
    </row>
    <row r="96" spans="4:8" ht="15.75" customHeight="1">
      <c r="D96" s="101"/>
      <c r="G96" s="101"/>
      <c r="H96" s="101"/>
    </row>
    <row r="97" spans="4:8" ht="15.75" customHeight="1">
      <c r="D97" s="101"/>
      <c r="G97" s="101"/>
      <c r="H97" s="101"/>
    </row>
    <row r="98" spans="4:8" ht="15.75" customHeight="1">
      <c r="D98" s="101"/>
      <c r="G98" s="101"/>
      <c r="H98" s="101"/>
    </row>
    <row r="99" spans="4:8" ht="15.75" customHeight="1">
      <c r="D99" s="101"/>
      <c r="G99" s="101"/>
      <c r="H99" s="101"/>
    </row>
    <row r="100" spans="4:8" ht="15.75" customHeight="1">
      <c r="D100" s="101"/>
      <c r="G100" s="101"/>
      <c r="H100" s="101"/>
    </row>
    <row r="101" spans="4:8" ht="15.75" customHeight="1">
      <c r="D101" s="101"/>
      <c r="G101" s="101"/>
      <c r="H101" s="101"/>
    </row>
    <row r="102" spans="4:8" ht="15.75" customHeight="1">
      <c r="D102" s="101"/>
      <c r="G102" s="101"/>
      <c r="H102" s="101"/>
    </row>
    <row r="103" spans="4:8" ht="15.75" customHeight="1">
      <c r="D103" s="101"/>
      <c r="G103" s="101"/>
      <c r="H103" s="101"/>
    </row>
    <row r="104" spans="4:8" ht="15.75" customHeight="1">
      <c r="D104" s="101"/>
      <c r="G104" s="101"/>
      <c r="H104" s="101"/>
    </row>
    <row r="105" spans="4:8" ht="15.75" customHeight="1">
      <c r="D105" s="101"/>
      <c r="G105" s="101"/>
      <c r="H105" s="101"/>
    </row>
    <row r="106" spans="4:8" ht="15.75" customHeight="1">
      <c r="D106" s="101"/>
      <c r="G106" s="101"/>
      <c r="H106" s="101"/>
    </row>
    <row r="107" spans="4:8" ht="15.75" customHeight="1">
      <c r="D107" s="101"/>
      <c r="G107" s="101"/>
      <c r="H107" s="101"/>
    </row>
    <row r="108" spans="4:8" ht="15.75" customHeight="1">
      <c r="D108" s="101"/>
      <c r="G108" s="101"/>
      <c r="H108" s="101"/>
    </row>
    <row r="109" spans="4:8" ht="15.75" customHeight="1">
      <c r="D109" s="101"/>
      <c r="G109" s="101"/>
      <c r="H109" s="101"/>
    </row>
    <row r="110" spans="4:8" ht="15.75" customHeight="1">
      <c r="D110" s="101"/>
      <c r="G110" s="101"/>
      <c r="H110" s="101"/>
    </row>
    <row r="111" spans="4:8" ht="15.75" customHeight="1">
      <c r="D111" s="101"/>
      <c r="G111" s="101"/>
      <c r="H111" s="101"/>
    </row>
    <row r="112" spans="4:8" ht="15.75" customHeight="1">
      <c r="D112" s="101"/>
      <c r="G112" s="101"/>
      <c r="H112" s="101"/>
    </row>
    <row r="113" spans="4:8" ht="15.75" customHeight="1">
      <c r="D113" s="101"/>
      <c r="G113" s="101"/>
      <c r="H113" s="101"/>
    </row>
    <row r="114" spans="4:8" ht="15.75" customHeight="1">
      <c r="D114" s="101"/>
      <c r="G114" s="101"/>
      <c r="H114" s="101"/>
    </row>
    <row r="115" spans="4:8" ht="15.75" customHeight="1">
      <c r="D115" s="101"/>
      <c r="G115" s="101"/>
      <c r="H115" s="101"/>
    </row>
    <row r="116" spans="4:8" ht="15.75" customHeight="1">
      <c r="D116" s="101"/>
      <c r="G116" s="101"/>
      <c r="H116" s="101"/>
    </row>
    <row r="117" spans="4:8" ht="15.75" customHeight="1">
      <c r="D117" s="101"/>
      <c r="G117" s="101"/>
      <c r="H117" s="101"/>
    </row>
    <row r="118" spans="4:8" ht="15.75" customHeight="1">
      <c r="D118" s="101"/>
      <c r="G118" s="101"/>
      <c r="H118" s="101"/>
    </row>
    <row r="119" spans="4:8" ht="15.75" customHeight="1">
      <c r="D119" s="101"/>
      <c r="G119" s="101"/>
      <c r="H119" s="101"/>
    </row>
    <row r="120" spans="4:8" ht="15.75" customHeight="1">
      <c r="D120" s="101"/>
      <c r="G120" s="101"/>
      <c r="H120" s="101"/>
    </row>
    <row r="121" spans="4:8" ht="15.75" customHeight="1">
      <c r="D121" s="101"/>
      <c r="G121" s="101"/>
      <c r="H121" s="101"/>
    </row>
    <row r="122" spans="4:8" ht="15.75" customHeight="1">
      <c r="D122" s="101"/>
      <c r="G122" s="101"/>
      <c r="H122" s="101"/>
    </row>
    <row r="123" spans="4:8" ht="15.75" customHeight="1">
      <c r="D123" s="101"/>
      <c r="G123" s="101"/>
      <c r="H123" s="101"/>
    </row>
    <row r="124" spans="4:8" ht="15.75" customHeight="1">
      <c r="D124" s="101"/>
      <c r="G124" s="101"/>
      <c r="H124" s="101"/>
    </row>
    <row r="125" spans="4:8" ht="15.75" customHeight="1">
      <c r="D125" s="101"/>
      <c r="G125" s="101"/>
      <c r="H125" s="101"/>
    </row>
    <row r="126" spans="4:8" ht="15.75" customHeight="1">
      <c r="D126" s="101"/>
      <c r="G126" s="101"/>
      <c r="H126" s="101"/>
    </row>
    <row r="127" spans="4:8" ht="15.75" customHeight="1">
      <c r="D127" s="101"/>
      <c r="G127" s="101"/>
      <c r="H127" s="101"/>
    </row>
    <row r="128" spans="4:8" ht="15.75" customHeight="1">
      <c r="D128" s="101"/>
      <c r="G128" s="101"/>
      <c r="H128" s="101"/>
    </row>
    <row r="129" spans="4:8" ht="15.75" customHeight="1">
      <c r="D129" s="101"/>
      <c r="G129" s="101"/>
      <c r="H129" s="101"/>
    </row>
    <row r="130" spans="4:8" ht="15.75" customHeight="1">
      <c r="D130" s="101"/>
      <c r="G130" s="101"/>
      <c r="H130" s="101"/>
    </row>
    <row r="131" spans="4:8" ht="15.75" customHeight="1">
      <c r="D131" s="101"/>
      <c r="G131" s="101"/>
      <c r="H131" s="101"/>
    </row>
    <row r="132" spans="4:8" ht="15.75" customHeight="1">
      <c r="D132" s="101"/>
      <c r="G132" s="101"/>
      <c r="H132" s="101"/>
    </row>
    <row r="133" spans="4:8" ht="15.75" customHeight="1">
      <c r="D133" s="101"/>
      <c r="G133" s="101"/>
      <c r="H133" s="101"/>
    </row>
    <row r="134" spans="4:8" ht="15.75" customHeight="1">
      <c r="D134" s="101"/>
      <c r="G134" s="101"/>
      <c r="H134" s="101"/>
    </row>
    <row r="135" spans="4:8" ht="15.75" customHeight="1">
      <c r="D135" s="101"/>
      <c r="G135" s="101"/>
      <c r="H135" s="101"/>
    </row>
    <row r="136" spans="4:8" ht="15.75" customHeight="1">
      <c r="D136" s="101"/>
      <c r="G136" s="101"/>
      <c r="H136" s="101"/>
    </row>
    <row r="137" spans="4:8" ht="15.75" customHeight="1">
      <c r="D137" s="101"/>
      <c r="G137" s="101"/>
      <c r="H137" s="101"/>
    </row>
    <row r="138" spans="4:8" ht="15.75" customHeight="1">
      <c r="D138" s="101"/>
      <c r="G138" s="101"/>
      <c r="H138" s="101"/>
    </row>
    <row r="139" spans="4:8" ht="15.75" customHeight="1">
      <c r="D139" s="101"/>
      <c r="G139" s="101"/>
      <c r="H139" s="101"/>
    </row>
    <row r="140" spans="4:8" ht="15.75" customHeight="1">
      <c r="D140" s="101"/>
      <c r="G140" s="101"/>
      <c r="H140" s="101"/>
    </row>
    <row r="141" spans="4:8" ht="15.75" customHeight="1">
      <c r="D141" s="101"/>
      <c r="G141" s="101"/>
      <c r="H141" s="101"/>
    </row>
    <row r="142" spans="4:8" ht="15.75" customHeight="1">
      <c r="D142" s="101"/>
      <c r="G142" s="101"/>
      <c r="H142" s="101"/>
    </row>
    <row r="143" spans="4:8" ht="15.75" customHeight="1">
      <c r="D143" s="101"/>
      <c r="G143" s="101"/>
      <c r="H143" s="101"/>
    </row>
    <row r="144" spans="4:8" ht="15.75" customHeight="1">
      <c r="D144" s="101"/>
      <c r="G144" s="101"/>
      <c r="H144" s="101"/>
    </row>
    <row r="145" spans="4:8" ht="15.75" customHeight="1">
      <c r="D145" s="101"/>
      <c r="G145" s="101"/>
      <c r="H145" s="101"/>
    </row>
    <row r="146" spans="4:8" ht="15.75" customHeight="1">
      <c r="D146" s="101"/>
      <c r="G146" s="101"/>
      <c r="H146" s="101"/>
    </row>
    <row r="147" spans="4:8" ht="15.75" customHeight="1">
      <c r="D147" s="101"/>
      <c r="G147" s="101"/>
      <c r="H147" s="101"/>
    </row>
    <row r="148" spans="4:8" ht="15.75" customHeight="1">
      <c r="D148" s="101"/>
      <c r="G148" s="101"/>
      <c r="H148" s="101"/>
    </row>
    <row r="149" spans="4:8" ht="15.75" customHeight="1">
      <c r="D149" s="101"/>
      <c r="G149" s="101"/>
      <c r="H149" s="101"/>
    </row>
    <row r="150" spans="4:8" ht="15.75" customHeight="1">
      <c r="D150" s="101"/>
      <c r="G150" s="101"/>
      <c r="H150" s="101"/>
    </row>
    <row r="151" spans="4:8" ht="15.75" customHeight="1">
      <c r="D151" s="101"/>
      <c r="G151" s="101"/>
      <c r="H151" s="101"/>
    </row>
    <row r="152" spans="4:8" ht="15.75" customHeight="1">
      <c r="D152" s="101"/>
      <c r="G152" s="101"/>
      <c r="H152" s="101"/>
    </row>
    <row r="153" spans="4:8" ht="15.75" customHeight="1">
      <c r="D153" s="101"/>
      <c r="G153" s="101"/>
      <c r="H153" s="101"/>
    </row>
    <row r="154" spans="4:8" ht="15.75" customHeight="1">
      <c r="D154" s="101"/>
      <c r="G154" s="101"/>
      <c r="H154" s="101"/>
    </row>
    <row r="155" spans="4:8" ht="15.75" customHeight="1">
      <c r="D155" s="101"/>
      <c r="G155" s="101"/>
      <c r="H155" s="101"/>
    </row>
    <row r="156" spans="4:8" ht="15.75" customHeight="1">
      <c r="D156" s="101"/>
      <c r="G156" s="101"/>
      <c r="H156" s="101"/>
    </row>
    <row r="157" spans="4:8" ht="15.75" customHeight="1">
      <c r="D157" s="101"/>
      <c r="G157" s="101"/>
      <c r="H157" s="101"/>
    </row>
    <row r="158" spans="4:8" ht="15.75" customHeight="1">
      <c r="D158" s="101"/>
      <c r="G158" s="101"/>
      <c r="H158" s="101"/>
    </row>
    <row r="159" spans="4:8" ht="15.75" customHeight="1">
      <c r="D159" s="101"/>
      <c r="G159" s="101"/>
      <c r="H159" s="101"/>
    </row>
    <row r="160" spans="4:8" ht="15.75" customHeight="1">
      <c r="D160" s="101"/>
      <c r="G160" s="101"/>
      <c r="H160" s="101"/>
    </row>
    <row r="161" spans="4:8" ht="15.75" customHeight="1">
      <c r="D161" s="101"/>
      <c r="G161" s="101"/>
      <c r="H161" s="101"/>
    </row>
    <row r="162" spans="4:8" ht="15.75" customHeight="1">
      <c r="D162" s="101"/>
      <c r="G162" s="101"/>
      <c r="H162" s="101"/>
    </row>
    <row r="163" spans="4:8" ht="15.75" customHeight="1">
      <c r="D163" s="101"/>
      <c r="G163" s="101"/>
      <c r="H163" s="101"/>
    </row>
    <row r="164" spans="4:8" ht="15.75" customHeight="1">
      <c r="D164" s="101"/>
      <c r="G164" s="101"/>
      <c r="H164" s="101"/>
    </row>
    <row r="165" spans="4:8" ht="15.75" customHeight="1">
      <c r="D165" s="101"/>
      <c r="G165" s="101"/>
      <c r="H165" s="101"/>
    </row>
    <row r="166" spans="4:8" ht="15.75" customHeight="1">
      <c r="D166" s="101"/>
      <c r="G166" s="101"/>
      <c r="H166" s="101"/>
    </row>
    <row r="167" spans="4:8" ht="15.75" customHeight="1">
      <c r="D167" s="101"/>
      <c r="G167" s="101"/>
      <c r="H167" s="101"/>
    </row>
    <row r="168" spans="4:8" ht="15.75" customHeight="1">
      <c r="D168" s="101"/>
      <c r="G168" s="101"/>
      <c r="H168" s="101"/>
    </row>
    <row r="169" spans="4:8" ht="15.75" customHeight="1">
      <c r="D169" s="101"/>
      <c r="G169" s="101"/>
      <c r="H169" s="101"/>
    </row>
    <row r="170" spans="4:8" ht="15.75" customHeight="1">
      <c r="D170" s="101"/>
      <c r="G170" s="101"/>
      <c r="H170" s="101"/>
    </row>
    <row r="171" spans="4:8" ht="15.75" customHeight="1">
      <c r="D171" s="101"/>
      <c r="G171" s="101"/>
      <c r="H171" s="101"/>
    </row>
    <row r="172" spans="4:8" ht="15.75" customHeight="1">
      <c r="D172" s="101"/>
      <c r="G172" s="101"/>
      <c r="H172" s="101"/>
    </row>
    <row r="173" spans="4:8" ht="15.75" customHeight="1">
      <c r="D173" s="101"/>
      <c r="G173" s="101"/>
      <c r="H173" s="101"/>
    </row>
    <row r="174" spans="4:8" ht="15.75" customHeight="1">
      <c r="D174" s="101"/>
      <c r="G174" s="101"/>
      <c r="H174" s="101"/>
    </row>
    <row r="175" spans="4:8" ht="15.75" customHeight="1">
      <c r="D175" s="101"/>
      <c r="G175" s="101"/>
      <c r="H175" s="101"/>
    </row>
    <row r="176" spans="4:8" ht="15.75" customHeight="1">
      <c r="D176" s="101"/>
      <c r="G176" s="101"/>
      <c r="H176" s="101"/>
    </row>
    <row r="177" spans="4:8" ht="15.75" customHeight="1">
      <c r="D177" s="101"/>
      <c r="G177" s="101"/>
      <c r="H177" s="101"/>
    </row>
    <row r="178" spans="4:8" ht="15.75" customHeight="1">
      <c r="D178" s="101"/>
      <c r="G178" s="101"/>
      <c r="H178" s="101"/>
    </row>
    <row r="179" spans="4:8" ht="15.75" customHeight="1">
      <c r="D179" s="101"/>
      <c r="G179" s="101"/>
      <c r="H179" s="101"/>
    </row>
    <row r="180" spans="4:8" ht="15.75" customHeight="1">
      <c r="D180" s="101"/>
      <c r="G180" s="101"/>
      <c r="H180" s="101"/>
    </row>
    <row r="181" spans="4:8" ht="15.75" customHeight="1">
      <c r="D181" s="101"/>
      <c r="G181" s="101"/>
      <c r="H181" s="101"/>
    </row>
    <row r="182" spans="4:8" ht="15.75" customHeight="1">
      <c r="D182" s="101"/>
      <c r="G182" s="101"/>
      <c r="H182" s="101"/>
    </row>
    <row r="183" spans="4:8" ht="15.75" customHeight="1">
      <c r="D183" s="101"/>
      <c r="G183" s="101"/>
      <c r="H183" s="101"/>
    </row>
    <row r="184" spans="4:8" ht="15.75" customHeight="1">
      <c r="D184" s="101"/>
      <c r="G184" s="101"/>
      <c r="H184" s="101"/>
    </row>
    <row r="185" spans="4:8" ht="15.75" customHeight="1">
      <c r="D185" s="101"/>
      <c r="G185" s="101"/>
      <c r="H185" s="101"/>
    </row>
    <row r="186" spans="4:8" ht="15.75" customHeight="1">
      <c r="D186" s="101"/>
      <c r="G186" s="101"/>
      <c r="H186" s="101"/>
    </row>
    <row r="187" spans="4:8" ht="15.75" customHeight="1">
      <c r="D187" s="101"/>
      <c r="G187" s="101"/>
      <c r="H187" s="101"/>
    </row>
    <row r="188" spans="4:8" ht="15.75" customHeight="1">
      <c r="D188" s="101"/>
      <c r="G188" s="101"/>
      <c r="H188" s="101"/>
    </row>
    <row r="189" spans="4:8" ht="15.75" customHeight="1">
      <c r="D189" s="101"/>
      <c r="G189" s="101"/>
      <c r="H189" s="101"/>
    </row>
    <row r="190" spans="4:8" ht="15.75" customHeight="1">
      <c r="D190" s="101"/>
      <c r="G190" s="101"/>
      <c r="H190" s="101"/>
    </row>
    <row r="191" spans="4:8" ht="15.75" customHeight="1">
      <c r="D191" s="101"/>
      <c r="G191" s="101"/>
      <c r="H191" s="101"/>
    </row>
    <row r="192" spans="4:8" ht="15.75" customHeight="1">
      <c r="D192" s="101"/>
      <c r="G192" s="101"/>
      <c r="H192" s="101"/>
    </row>
    <row r="193" spans="4:8" ht="15.75" customHeight="1">
      <c r="D193" s="101"/>
      <c r="G193" s="101"/>
      <c r="H193" s="101"/>
    </row>
    <row r="194" spans="4:8" ht="15.75" customHeight="1">
      <c r="D194" s="101"/>
      <c r="G194" s="101"/>
      <c r="H194" s="101"/>
    </row>
    <row r="195" spans="4:8" ht="15.75" customHeight="1">
      <c r="D195" s="101"/>
      <c r="G195" s="101"/>
      <c r="H195" s="101"/>
    </row>
    <row r="196" spans="4:8" ht="15.75" customHeight="1">
      <c r="D196" s="101"/>
      <c r="G196" s="101"/>
      <c r="H196" s="101"/>
    </row>
    <row r="197" spans="4:8" ht="15.75" customHeight="1">
      <c r="D197" s="101"/>
      <c r="G197" s="101"/>
      <c r="H197" s="101"/>
    </row>
    <row r="198" spans="4:8" ht="15.75" customHeight="1">
      <c r="D198" s="101"/>
      <c r="G198" s="101"/>
      <c r="H198" s="101"/>
    </row>
    <row r="199" spans="4:8" ht="15.75" customHeight="1">
      <c r="D199" s="101"/>
      <c r="G199" s="101"/>
      <c r="H199" s="101"/>
    </row>
    <row r="200" spans="4:8" ht="15.75" customHeight="1">
      <c r="D200" s="101"/>
      <c r="G200" s="101"/>
      <c r="H200" s="101"/>
    </row>
    <row r="201" spans="4:8" ht="15.75" customHeight="1">
      <c r="D201" s="101"/>
      <c r="G201" s="101"/>
      <c r="H201" s="101"/>
    </row>
    <row r="202" spans="4:8" ht="15.75" customHeight="1">
      <c r="D202" s="101"/>
      <c r="G202" s="101"/>
      <c r="H202" s="101"/>
    </row>
    <row r="203" spans="4:8" ht="15.75" customHeight="1">
      <c r="D203" s="101"/>
      <c r="G203" s="101"/>
      <c r="H203" s="101"/>
    </row>
    <row r="204" spans="4:8" ht="15.75" customHeight="1">
      <c r="D204" s="101"/>
      <c r="G204" s="101"/>
      <c r="H204" s="101"/>
    </row>
    <row r="205" spans="4:8" ht="15.75" customHeight="1">
      <c r="D205" s="101"/>
      <c r="G205" s="101"/>
      <c r="H205" s="101"/>
    </row>
    <row r="206" spans="4:8" ht="15.75" customHeight="1">
      <c r="D206" s="101"/>
      <c r="G206" s="101"/>
      <c r="H206" s="101"/>
    </row>
    <row r="207" spans="4:8" ht="15.75" customHeight="1">
      <c r="D207" s="101"/>
      <c r="G207" s="101"/>
      <c r="H207" s="101"/>
    </row>
    <row r="208" spans="4:8" ht="15.75" customHeight="1">
      <c r="D208" s="101"/>
      <c r="G208" s="101"/>
      <c r="H208" s="101"/>
    </row>
    <row r="209" spans="4:8" ht="15.75" customHeight="1">
      <c r="D209" s="101"/>
      <c r="G209" s="101"/>
      <c r="H209" s="101"/>
    </row>
    <row r="210" spans="4:8" ht="15.75" customHeight="1">
      <c r="D210" s="101"/>
      <c r="G210" s="101"/>
      <c r="H210" s="101"/>
    </row>
    <row r="211" spans="4:8" ht="15.75" customHeight="1">
      <c r="D211" s="101"/>
      <c r="G211" s="101"/>
      <c r="H211" s="101"/>
    </row>
    <row r="212" spans="4:8" ht="15.75" customHeight="1">
      <c r="D212" s="101"/>
      <c r="G212" s="101"/>
      <c r="H212" s="101"/>
    </row>
    <row r="213" spans="4:8" ht="15.75" customHeight="1">
      <c r="D213" s="101"/>
      <c r="G213" s="101"/>
      <c r="H213" s="101"/>
    </row>
    <row r="214" spans="4:8" ht="15.75" customHeight="1">
      <c r="D214" s="101"/>
      <c r="G214" s="101"/>
      <c r="H214" s="101"/>
    </row>
    <row r="215" spans="4:8" ht="15.75" customHeight="1">
      <c r="D215" s="101"/>
      <c r="G215" s="101"/>
      <c r="H215" s="101"/>
    </row>
    <row r="216" spans="4:8" ht="15.75" customHeight="1">
      <c r="D216" s="101"/>
      <c r="G216" s="101"/>
      <c r="H216" s="101"/>
    </row>
    <row r="217" spans="4:8" ht="15.75" customHeight="1">
      <c r="D217" s="101"/>
      <c r="G217" s="101"/>
      <c r="H217" s="101"/>
    </row>
    <row r="218" spans="4:8" ht="15.75" customHeight="1">
      <c r="D218" s="101"/>
      <c r="G218" s="101"/>
      <c r="H218" s="101"/>
    </row>
    <row r="219" spans="4:8" ht="15.75" customHeight="1">
      <c r="D219" s="101"/>
      <c r="G219" s="101"/>
      <c r="H219" s="101"/>
    </row>
    <row r="220" spans="4:8" ht="15.75" customHeight="1">
      <c r="D220" s="101"/>
      <c r="G220" s="101"/>
      <c r="H220" s="101"/>
    </row>
    <row r="221" spans="4:8" ht="15.75" customHeight="1">
      <c r="D221" s="101"/>
      <c r="G221" s="101"/>
      <c r="H221" s="101"/>
    </row>
    <row r="222" spans="4:8" ht="15.75" customHeight="1">
      <c r="D222" s="101"/>
      <c r="G222" s="101"/>
      <c r="H222" s="101"/>
    </row>
    <row r="223" spans="4:8" ht="15.75" customHeight="1">
      <c r="D223" s="101"/>
      <c r="G223" s="101"/>
      <c r="H223" s="101"/>
    </row>
    <row r="224" spans="4:8" ht="15.75" customHeight="1">
      <c r="D224" s="101"/>
      <c r="G224" s="101"/>
      <c r="H224" s="101"/>
    </row>
    <row r="225" spans="4:8" ht="15.75" customHeight="1">
      <c r="D225" s="101"/>
      <c r="G225" s="101"/>
      <c r="H225" s="101"/>
    </row>
    <row r="226" spans="4:8" ht="15.75" customHeight="1">
      <c r="D226" s="101"/>
      <c r="G226" s="101"/>
      <c r="H226" s="101"/>
    </row>
    <row r="227" spans="4:8" ht="15.75" customHeight="1">
      <c r="D227" s="101"/>
      <c r="G227" s="101"/>
      <c r="H227" s="101"/>
    </row>
    <row r="228" spans="4:8" ht="15.75" customHeight="1">
      <c r="D228" s="101"/>
      <c r="G228" s="101"/>
      <c r="H228" s="101"/>
    </row>
    <row r="229" spans="4:8" ht="15.75" customHeight="1">
      <c r="D229" s="101"/>
      <c r="G229" s="101"/>
      <c r="H229" s="101"/>
    </row>
    <row r="230" spans="4:8" ht="15.75" customHeight="1">
      <c r="D230" s="101"/>
      <c r="G230" s="101"/>
      <c r="H230" s="101"/>
    </row>
    <row r="231" spans="4:8" ht="15.75" customHeight="1">
      <c r="D231" s="101"/>
      <c r="G231" s="101"/>
      <c r="H231" s="101"/>
    </row>
    <row r="232" spans="4:8" ht="15.75" customHeight="1">
      <c r="D232" s="101"/>
      <c r="G232" s="101"/>
      <c r="H232" s="101"/>
    </row>
    <row r="233" spans="4:8" ht="15.75" customHeight="1">
      <c r="D233" s="101"/>
      <c r="G233" s="101"/>
      <c r="H233" s="101"/>
    </row>
    <row r="234" spans="4:8" ht="15.75" customHeight="1">
      <c r="D234" s="101"/>
      <c r="G234" s="101"/>
      <c r="H234" s="101"/>
    </row>
    <row r="235" spans="4:8" ht="15.75" customHeight="1">
      <c r="D235" s="101"/>
      <c r="G235" s="101"/>
      <c r="H235" s="101"/>
    </row>
    <row r="236" spans="4:8" ht="15.75" customHeight="1">
      <c r="D236" s="101"/>
      <c r="G236" s="101"/>
      <c r="H236" s="101"/>
    </row>
    <row r="237" spans="4:8" ht="15.75" customHeight="1">
      <c r="D237" s="101"/>
      <c r="G237" s="101"/>
      <c r="H237" s="101"/>
    </row>
    <row r="238" spans="4:8" ht="15.75" customHeight="1">
      <c r="D238" s="101"/>
      <c r="G238" s="101"/>
      <c r="H238" s="101"/>
    </row>
    <row r="239" spans="4:8" ht="15.75" customHeight="1">
      <c r="D239" s="101"/>
      <c r="G239" s="101"/>
      <c r="H239" s="101"/>
    </row>
    <row r="240" spans="4:8" ht="15.75" customHeight="1">
      <c r="D240" s="101"/>
      <c r="G240" s="101"/>
      <c r="H240" s="101"/>
    </row>
    <row r="241" spans="4:8" ht="15.75" customHeight="1">
      <c r="D241" s="101"/>
      <c r="G241" s="101"/>
      <c r="H241" s="101"/>
    </row>
    <row r="242" spans="4:8" ht="15.75" customHeight="1">
      <c r="D242" s="101"/>
      <c r="G242" s="101"/>
      <c r="H242" s="101"/>
    </row>
    <row r="243" spans="4:8" ht="15.75" customHeight="1">
      <c r="D243" s="101"/>
      <c r="G243" s="101"/>
      <c r="H243" s="101"/>
    </row>
    <row r="244" spans="4:8" ht="15.75" customHeight="1">
      <c r="D244" s="101"/>
      <c r="G244" s="101"/>
      <c r="H244" s="101"/>
    </row>
    <row r="245" spans="4:8" ht="15.75" customHeight="1">
      <c r="D245" s="101"/>
      <c r="G245" s="101"/>
      <c r="H245" s="101"/>
    </row>
    <row r="246" spans="4:8" ht="15.75" customHeight="1">
      <c r="D246" s="101"/>
      <c r="G246" s="101"/>
      <c r="H246" s="101"/>
    </row>
    <row r="247" spans="4:8" ht="15.75" customHeight="1">
      <c r="D247" s="101"/>
      <c r="G247" s="101"/>
      <c r="H247" s="101"/>
    </row>
    <row r="248" spans="4:8" ht="15.75" customHeight="1">
      <c r="D248" s="101"/>
      <c r="G248" s="101"/>
      <c r="H248" s="101"/>
    </row>
    <row r="249" spans="4:8" ht="15.75" customHeight="1">
      <c r="D249" s="101"/>
      <c r="G249" s="101"/>
      <c r="H249" s="101"/>
    </row>
    <row r="250" spans="4:8" ht="15.75" customHeight="1">
      <c r="D250" s="101"/>
      <c r="G250" s="101"/>
      <c r="H250" s="101"/>
    </row>
    <row r="251" spans="4:8" ht="15.75" customHeight="1">
      <c r="D251" s="101"/>
      <c r="G251" s="101"/>
      <c r="H251" s="101"/>
    </row>
    <row r="252" spans="4:8" ht="15.75" customHeight="1">
      <c r="D252" s="101"/>
      <c r="G252" s="101"/>
      <c r="H252" s="101"/>
    </row>
    <row r="253" spans="4:8" ht="15.75" customHeight="1">
      <c r="D253" s="101"/>
      <c r="G253" s="101"/>
      <c r="H253" s="101"/>
    </row>
    <row r="254" spans="4:8" ht="15.75" customHeight="1">
      <c r="D254" s="101"/>
      <c r="G254" s="101"/>
      <c r="H254" s="101"/>
    </row>
    <row r="255" spans="4:8" ht="15.75" customHeight="1">
      <c r="D255" s="101"/>
      <c r="G255" s="101"/>
      <c r="H255" s="101"/>
    </row>
    <row r="256" spans="4:8" ht="15.75" customHeight="1">
      <c r="D256" s="101"/>
      <c r="G256" s="101"/>
      <c r="H256" s="101"/>
    </row>
    <row r="257" spans="4:8" ht="15.75" customHeight="1">
      <c r="D257" s="101"/>
      <c r="G257" s="101"/>
      <c r="H257" s="101"/>
    </row>
    <row r="258" spans="4:8" ht="15.75" customHeight="1">
      <c r="D258" s="101"/>
      <c r="G258" s="101"/>
      <c r="H258" s="101"/>
    </row>
    <row r="259" spans="4:8" ht="15.75" customHeight="1">
      <c r="D259" s="101"/>
      <c r="G259" s="101"/>
      <c r="H259" s="101"/>
    </row>
    <row r="260" spans="4:8" ht="15.75" customHeight="1">
      <c r="D260" s="101"/>
      <c r="G260" s="101"/>
      <c r="H260" s="101"/>
    </row>
    <row r="261" spans="4:8" ht="15.75" customHeight="1">
      <c r="D261" s="101"/>
      <c r="G261" s="101"/>
      <c r="H261" s="101"/>
    </row>
    <row r="262" spans="4:8" ht="15.75" customHeight="1">
      <c r="D262" s="101"/>
      <c r="G262" s="101"/>
      <c r="H262" s="101"/>
    </row>
    <row r="263" spans="4:8" ht="15.75" customHeight="1">
      <c r="D263" s="101"/>
      <c r="G263" s="101"/>
      <c r="H263" s="101"/>
    </row>
    <row r="264" spans="4:8" ht="15.75" customHeight="1">
      <c r="D264" s="101"/>
      <c r="G264" s="101"/>
      <c r="H264" s="101"/>
    </row>
    <row r="265" spans="4:8" ht="15.75" customHeight="1">
      <c r="D265" s="101"/>
      <c r="G265" s="101"/>
      <c r="H265" s="101"/>
    </row>
    <row r="266" spans="4:8" ht="15.75" customHeight="1">
      <c r="D266" s="101"/>
      <c r="G266" s="101"/>
      <c r="H266" s="101"/>
    </row>
    <row r="267" spans="4:8" ht="15.75" customHeight="1">
      <c r="D267" s="101"/>
      <c r="G267" s="101"/>
      <c r="H267" s="101"/>
    </row>
    <row r="268" spans="4:8" ht="15.75" customHeight="1">
      <c r="D268" s="101"/>
      <c r="G268" s="101"/>
      <c r="H268" s="101"/>
    </row>
    <row r="269" spans="4:8" ht="15.75" customHeight="1">
      <c r="D269" s="101"/>
      <c r="G269" s="101"/>
      <c r="H269" s="101"/>
    </row>
    <row r="270" spans="4:8" ht="15.75" customHeight="1"/>
    <row r="271" spans="4:8" ht="15.75" customHeight="1"/>
    <row r="272" spans="4: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3">
    <mergeCell ref="H67:H68"/>
    <mergeCell ref="H23:H25"/>
    <mergeCell ref="I23:I25"/>
    <mergeCell ref="H36:H37"/>
    <mergeCell ref="J36:J37"/>
    <mergeCell ref="H39:H43"/>
    <mergeCell ref="I39:I43"/>
    <mergeCell ref="B1:J1"/>
    <mergeCell ref="A2:A10"/>
    <mergeCell ref="C7:J7"/>
    <mergeCell ref="A12:A25"/>
    <mergeCell ref="B12:J12"/>
    <mergeCell ref="C18:J18"/>
    <mergeCell ref="H20:H21"/>
    <mergeCell ref="B20:B21"/>
    <mergeCell ref="B23:B25"/>
    <mergeCell ref="A27:A43"/>
    <mergeCell ref="B36:B37"/>
    <mergeCell ref="B39:B43"/>
    <mergeCell ref="B27:J27"/>
    <mergeCell ref="C33:J33"/>
    <mergeCell ref="G39:G43"/>
    <mergeCell ref="F62:F63"/>
    <mergeCell ref="F67:F68"/>
    <mergeCell ref="C20:C21"/>
    <mergeCell ref="D20:D21"/>
    <mergeCell ref="E20:E21"/>
    <mergeCell ref="F20:F21"/>
    <mergeCell ref="E23:E25"/>
    <mergeCell ref="F23:F25"/>
    <mergeCell ref="B45:J45"/>
    <mergeCell ref="G47:G48"/>
    <mergeCell ref="H47:H48"/>
    <mergeCell ref="C52:J52"/>
    <mergeCell ref="B57:J57"/>
    <mergeCell ref="H62:H63"/>
    <mergeCell ref="C65:J65"/>
    <mergeCell ref="G67:G68"/>
    <mergeCell ref="B67:B68"/>
    <mergeCell ref="C67:C68"/>
    <mergeCell ref="D67:D68"/>
    <mergeCell ref="E67:E68"/>
    <mergeCell ref="A45:A55"/>
    <mergeCell ref="A57:A69"/>
    <mergeCell ref="B62:B63"/>
    <mergeCell ref="C62:C63"/>
    <mergeCell ref="D62:D63"/>
    <mergeCell ref="E62:E63"/>
    <mergeCell ref="B47:B48"/>
    <mergeCell ref="C47:C48"/>
    <mergeCell ref="D47:D48"/>
    <mergeCell ref="E47:E48"/>
    <mergeCell ref="F47:F48"/>
    <mergeCell ref="F36:F37"/>
    <mergeCell ref="C39:C43"/>
    <mergeCell ref="F39:F43"/>
    <mergeCell ref="D39:D43"/>
    <mergeCell ref="E39:E43"/>
    <mergeCell ref="C23:C25"/>
    <mergeCell ref="D23:D25"/>
    <mergeCell ref="C36:C37"/>
    <mergeCell ref="D36:D37"/>
    <mergeCell ref="E36:E37"/>
  </mergeCells>
  <hyperlinks>
    <hyperlink ref="G6" r:id="rId1"/>
    <hyperlink ref="G8" r:id="rId2"/>
    <hyperlink ref="G15" r:id="rId3"/>
    <hyperlink ref="G19" r:id="rId4"/>
    <hyperlink ref="G20" r:id="rId5"/>
    <hyperlink ref="I20" r:id="rId6"/>
    <hyperlink ref="G22" r:id="rId7"/>
    <hyperlink ref="G30" r:id="rId8"/>
    <hyperlink ref="G32" r:id="rId9"/>
    <hyperlink ref="G35" r:id="rId10"/>
    <hyperlink ref="I36" r:id="rId11"/>
    <hyperlink ref="G37" r:id="rId12"/>
    <hyperlink ref="G38" r:id="rId13"/>
    <hyperlink ref="G47" r:id="rId14"/>
    <hyperlink ref="G50" r:id="rId15"/>
    <hyperlink ref="G53" r:id="rId16"/>
    <hyperlink ref="G59" r:id="rId17"/>
    <hyperlink ref="G61" r:id="rId18"/>
    <hyperlink ref="G62" r:id="rId19"/>
    <hyperlink ref="I63" r:id="rId20"/>
    <hyperlink ref="G64" r:id="rId21"/>
    <hyperlink ref="G66" r:id="rId22"/>
    <hyperlink ref="G67" r:id="rId23"/>
    <hyperlink ref="I68" r:id="rId24"/>
  </hyperlinks>
  <printOptions horizontalCentered="1" gridLines="1"/>
  <pageMargins left="0.7" right="0.7" top="0.75" bottom="0.75" header="0" footer="0"/>
  <pageSetup paperSize="9" fitToHeight="0" pageOrder="overThenDown" orientation="landscape" cellComments="atEnd"/>
  <legacyDrawing r:id="rId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7.5703125" customWidth="1"/>
    <col min="2" max="2" width="6.85546875" customWidth="1"/>
    <col min="3" max="3" width="11.5703125" customWidth="1"/>
    <col min="4" max="4" width="17.85546875" customWidth="1"/>
    <col min="5" max="5" width="29" customWidth="1"/>
    <col min="6" max="6" width="30.42578125" customWidth="1"/>
    <col min="7" max="7" width="28.85546875" customWidth="1"/>
    <col min="8" max="8" width="31.7109375" customWidth="1"/>
    <col min="9" max="9" width="28.42578125" customWidth="1"/>
    <col min="10" max="10" width="23.5703125" customWidth="1"/>
  </cols>
  <sheetData>
    <row r="1" spans="1:10" ht="15.75" customHeight="1">
      <c r="A1" s="88" t="s">
        <v>2139</v>
      </c>
      <c r="B1" s="449" t="s">
        <v>2141</v>
      </c>
      <c r="C1" s="450"/>
      <c r="D1" s="450"/>
      <c r="E1" s="450"/>
      <c r="F1" s="450"/>
      <c r="G1" s="450"/>
      <c r="H1" s="450"/>
      <c r="I1" s="450"/>
      <c r="J1" s="451"/>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393" t="s">
        <v>384</v>
      </c>
      <c r="E3" s="10" t="s">
        <v>2148</v>
      </c>
      <c r="F3" s="10" t="s">
        <v>2149</v>
      </c>
      <c r="G3" s="18" t="s">
        <v>2150</v>
      </c>
      <c r="H3" s="10" t="s">
        <v>2153</v>
      </c>
      <c r="I3" s="10" t="s">
        <v>2154</v>
      </c>
      <c r="J3" s="12"/>
    </row>
    <row r="4" spans="1:10" ht="42" customHeight="1">
      <c r="A4" s="430"/>
      <c r="B4" s="448">
        <v>2</v>
      </c>
      <c r="C4" s="448" t="s">
        <v>23</v>
      </c>
      <c r="D4" s="439" t="s">
        <v>16</v>
      </c>
      <c r="E4" s="436" t="s">
        <v>2155</v>
      </c>
      <c r="F4" s="436" t="s">
        <v>2157</v>
      </c>
      <c r="G4" s="394" t="s">
        <v>2162</v>
      </c>
      <c r="H4" s="538" t="s">
        <v>2172</v>
      </c>
      <c r="I4" s="436" t="s">
        <v>2173</v>
      </c>
      <c r="J4" s="12"/>
    </row>
    <row r="5" spans="1:10" ht="104.25" customHeight="1">
      <c r="A5" s="430"/>
      <c r="B5" s="438"/>
      <c r="C5" s="438"/>
      <c r="D5" s="435"/>
      <c r="E5" s="438"/>
      <c r="F5" s="438"/>
      <c r="G5" s="62"/>
      <c r="H5" s="430"/>
      <c r="I5" s="438"/>
      <c r="J5" s="12"/>
    </row>
    <row r="6" spans="1:10" ht="15.75" customHeight="1">
      <c r="A6" s="430"/>
      <c r="B6" s="10">
        <v>3</v>
      </c>
      <c r="C6" s="10" t="s">
        <v>36</v>
      </c>
      <c r="D6" s="10" t="s">
        <v>37</v>
      </c>
      <c r="E6" s="10" t="s">
        <v>2185</v>
      </c>
      <c r="F6" s="10" t="s">
        <v>2009</v>
      </c>
      <c r="G6" s="10" t="s">
        <v>1689</v>
      </c>
      <c r="H6" s="10" t="s">
        <v>887</v>
      </c>
      <c r="I6" s="10" t="s">
        <v>2098</v>
      </c>
      <c r="J6" s="12"/>
    </row>
    <row r="7" spans="1:10" ht="15.75" customHeight="1">
      <c r="A7" s="430"/>
      <c r="B7" s="436">
        <v>4</v>
      </c>
      <c r="C7" s="439" t="s">
        <v>52</v>
      </c>
      <c r="D7" s="436" t="s">
        <v>2192</v>
      </c>
      <c r="E7" s="549" t="s">
        <v>2194</v>
      </c>
      <c r="F7" s="465" t="s">
        <v>2196</v>
      </c>
      <c r="G7" s="62" t="s">
        <v>2197</v>
      </c>
      <c r="H7" s="132" t="s">
        <v>2198</v>
      </c>
      <c r="I7" s="465" t="s">
        <v>2199</v>
      </c>
      <c r="J7" s="12"/>
    </row>
    <row r="8" spans="1:10" ht="130.5" customHeight="1">
      <c r="A8" s="430"/>
      <c r="B8" s="438"/>
      <c r="C8" s="435"/>
      <c r="D8" s="438"/>
      <c r="E8" s="435"/>
      <c r="F8" s="435"/>
      <c r="G8" s="10" t="s">
        <v>2200</v>
      </c>
      <c r="H8" s="396" t="s">
        <v>2201</v>
      </c>
      <c r="I8" s="435"/>
      <c r="J8" s="12"/>
    </row>
    <row r="9" spans="1:10" ht="15.75" customHeight="1">
      <c r="A9" s="430"/>
      <c r="B9" s="476" t="s">
        <v>190</v>
      </c>
      <c r="C9" s="434"/>
      <c r="D9" s="434"/>
      <c r="E9" s="434"/>
      <c r="F9" s="434"/>
      <c r="G9" s="434"/>
      <c r="H9" s="434"/>
      <c r="I9" s="434"/>
      <c r="J9" s="435"/>
    </row>
    <row r="10" spans="1:10" ht="15.75" customHeight="1">
      <c r="A10" s="430"/>
      <c r="B10" s="10">
        <v>5</v>
      </c>
      <c r="C10" s="10" t="s">
        <v>84</v>
      </c>
      <c r="D10" s="10" t="s">
        <v>1875</v>
      </c>
      <c r="E10" s="10" t="s">
        <v>2202</v>
      </c>
      <c r="F10" s="10" t="s">
        <v>2203</v>
      </c>
      <c r="G10" s="10" t="s">
        <v>2204</v>
      </c>
      <c r="H10" s="10" t="s">
        <v>2205</v>
      </c>
      <c r="I10" s="10" t="s">
        <v>2206</v>
      </c>
      <c r="J10" s="12"/>
    </row>
    <row r="11" spans="1:10" ht="15.75" customHeight="1">
      <c r="A11" s="430"/>
      <c r="B11" s="10">
        <v>6</v>
      </c>
      <c r="C11" s="10" t="s">
        <v>112</v>
      </c>
      <c r="D11" s="10" t="s">
        <v>25</v>
      </c>
      <c r="E11" s="10" t="s">
        <v>2209</v>
      </c>
      <c r="F11" s="10" t="s">
        <v>2210</v>
      </c>
      <c r="G11" s="18" t="s">
        <v>2212</v>
      </c>
      <c r="H11" s="10" t="s">
        <v>2229</v>
      </c>
      <c r="I11" s="10" t="s">
        <v>2230</v>
      </c>
      <c r="J11" s="12"/>
    </row>
    <row r="12" spans="1:10" ht="15.75" customHeight="1">
      <c r="A12" s="430"/>
      <c r="B12" s="10">
        <v>6</v>
      </c>
      <c r="C12" s="10" t="s">
        <v>112</v>
      </c>
      <c r="D12" s="37" t="s">
        <v>25</v>
      </c>
      <c r="E12" s="107" t="s">
        <v>1838</v>
      </c>
      <c r="F12" s="107" t="s">
        <v>1839</v>
      </c>
      <c r="G12" s="40" t="s">
        <v>1840</v>
      </c>
      <c r="H12" s="107" t="s">
        <v>1178</v>
      </c>
      <c r="I12" s="10" t="s">
        <v>2237</v>
      </c>
      <c r="J12" s="12"/>
    </row>
    <row r="13" spans="1:10" ht="15.75" customHeight="1">
      <c r="A13" s="430"/>
      <c r="B13" s="436">
        <v>7</v>
      </c>
      <c r="C13" s="439" t="s">
        <v>227</v>
      </c>
      <c r="D13" s="436" t="s">
        <v>25</v>
      </c>
      <c r="E13" s="448" t="s">
        <v>2066</v>
      </c>
      <c r="F13" s="439" t="s">
        <v>1932</v>
      </c>
      <c r="G13" s="60" t="s">
        <v>1933</v>
      </c>
      <c r="H13" s="10" t="s">
        <v>1934</v>
      </c>
      <c r="I13" s="439" t="s">
        <v>2244</v>
      </c>
      <c r="J13" s="171" t="s">
        <v>2246</v>
      </c>
    </row>
    <row r="14" spans="1:10" ht="15.75" customHeight="1">
      <c r="A14" s="430"/>
      <c r="B14" s="437"/>
      <c r="C14" s="440"/>
      <c r="D14" s="437"/>
      <c r="E14" s="437"/>
      <c r="F14" s="440"/>
      <c r="G14" s="69"/>
      <c r="H14" s="69"/>
      <c r="I14" s="440"/>
      <c r="J14" s="284"/>
    </row>
    <row r="15" spans="1:10" ht="15.75" customHeight="1">
      <c r="A15" s="430"/>
      <c r="B15" s="438"/>
      <c r="C15" s="435"/>
      <c r="D15" s="438"/>
      <c r="E15" s="438"/>
      <c r="F15" s="435"/>
      <c r="G15" s="37"/>
      <c r="H15" s="37"/>
      <c r="I15" s="435"/>
      <c r="J15" s="12"/>
    </row>
    <row r="16" spans="1:10" ht="15.75" customHeight="1">
      <c r="A16" s="49"/>
      <c r="B16" s="49"/>
      <c r="C16" s="49"/>
      <c r="D16" s="49"/>
      <c r="E16" s="49"/>
      <c r="F16" s="109"/>
      <c r="G16" s="109"/>
      <c r="H16" s="49"/>
      <c r="I16" s="49"/>
      <c r="J16" s="49"/>
    </row>
    <row r="17" spans="1:10" ht="15.75" customHeight="1">
      <c r="A17" s="88"/>
      <c r="B17" s="453" t="s">
        <v>2141</v>
      </c>
      <c r="C17" s="450"/>
      <c r="D17" s="450"/>
      <c r="E17" s="450"/>
      <c r="F17" s="450"/>
      <c r="G17" s="450"/>
      <c r="H17" s="450"/>
      <c r="I17" s="450"/>
      <c r="J17" s="451"/>
    </row>
    <row r="18" spans="1:10" ht="15.75" customHeight="1">
      <c r="A18" s="446">
        <v>43942</v>
      </c>
      <c r="B18" s="57" t="s">
        <v>3</v>
      </c>
      <c r="C18" s="58" t="s">
        <v>4</v>
      </c>
      <c r="D18" s="58" t="s">
        <v>5</v>
      </c>
      <c r="E18" s="58" t="s">
        <v>6</v>
      </c>
      <c r="F18" s="58" t="s">
        <v>7</v>
      </c>
      <c r="G18" s="58" t="s">
        <v>13</v>
      </c>
      <c r="H18" s="4" t="s">
        <v>9</v>
      </c>
      <c r="I18" s="58" t="s">
        <v>10</v>
      </c>
      <c r="J18" s="59" t="s">
        <v>14</v>
      </c>
    </row>
    <row r="19" spans="1:10" ht="15.75" customHeight="1">
      <c r="A19" s="430"/>
      <c r="B19" s="53">
        <v>1</v>
      </c>
      <c r="C19" s="55" t="s">
        <v>15</v>
      </c>
      <c r="D19" s="37" t="s">
        <v>2258</v>
      </c>
      <c r="E19" s="9" t="s">
        <v>2259</v>
      </c>
      <c r="F19" s="10" t="s">
        <v>2260</v>
      </c>
      <c r="G19" s="37" t="s">
        <v>2261</v>
      </c>
      <c r="H19" s="37" t="s">
        <v>2262</v>
      </c>
      <c r="I19" s="37" t="s">
        <v>2263</v>
      </c>
      <c r="J19" s="56"/>
    </row>
    <row r="20" spans="1:10" ht="15.75" customHeight="1">
      <c r="A20" s="430"/>
      <c r="B20" s="53">
        <v>2</v>
      </c>
      <c r="C20" s="55" t="s">
        <v>723</v>
      </c>
      <c r="D20" s="37" t="s">
        <v>25</v>
      </c>
      <c r="E20" s="107" t="s">
        <v>1838</v>
      </c>
      <c r="F20" s="107" t="s">
        <v>1839</v>
      </c>
      <c r="G20" s="40" t="s">
        <v>1840</v>
      </c>
      <c r="H20" s="107" t="s">
        <v>1178</v>
      </c>
      <c r="I20" s="10" t="s">
        <v>2276</v>
      </c>
      <c r="J20" s="56"/>
    </row>
    <row r="21" spans="1:10" ht="44.25" customHeight="1">
      <c r="A21" s="430"/>
      <c r="B21" s="53">
        <v>2</v>
      </c>
      <c r="C21" s="55" t="s">
        <v>23</v>
      </c>
      <c r="D21" s="37" t="s">
        <v>37</v>
      </c>
      <c r="E21" s="37" t="s">
        <v>2054</v>
      </c>
      <c r="F21" s="37" t="s">
        <v>1863</v>
      </c>
      <c r="G21" s="37" t="s">
        <v>2280</v>
      </c>
      <c r="H21" s="37" t="s">
        <v>2281</v>
      </c>
      <c r="I21" s="37" t="s">
        <v>2282</v>
      </c>
      <c r="J21" s="56"/>
    </row>
    <row r="22" spans="1:10" ht="65.25" customHeight="1">
      <c r="A22" s="430"/>
      <c r="B22" s="445">
        <v>3</v>
      </c>
      <c r="C22" s="439" t="s">
        <v>36</v>
      </c>
      <c r="D22" s="439" t="s">
        <v>25</v>
      </c>
      <c r="E22" s="439" t="s">
        <v>2287</v>
      </c>
      <c r="F22" s="461" t="s">
        <v>2289</v>
      </c>
      <c r="G22" s="460" t="s">
        <v>2293</v>
      </c>
      <c r="H22" s="439" t="s">
        <v>2297</v>
      </c>
      <c r="I22" s="444" t="s">
        <v>2298</v>
      </c>
      <c r="J22" s="56"/>
    </row>
    <row r="23" spans="1:10" ht="57" customHeight="1">
      <c r="A23" s="430"/>
      <c r="B23" s="438"/>
      <c r="C23" s="435"/>
      <c r="D23" s="435"/>
      <c r="E23" s="435"/>
      <c r="F23" s="438"/>
      <c r="G23" s="438"/>
      <c r="H23" s="435"/>
      <c r="I23" s="435"/>
      <c r="J23" s="56"/>
    </row>
    <row r="24" spans="1:10" ht="15.75" customHeight="1">
      <c r="A24" s="430"/>
      <c r="B24" s="62">
        <v>4</v>
      </c>
      <c r="C24" s="37" t="s">
        <v>52</v>
      </c>
      <c r="D24" s="37" t="s">
        <v>697</v>
      </c>
      <c r="E24" s="37" t="s">
        <v>2299</v>
      </c>
      <c r="F24" s="10" t="s">
        <v>2300</v>
      </c>
      <c r="G24" s="37" t="s">
        <v>2301</v>
      </c>
      <c r="H24" s="37" t="s">
        <v>2302</v>
      </c>
      <c r="I24" s="37" t="s">
        <v>2303</v>
      </c>
      <c r="J24" s="56"/>
    </row>
    <row r="25" spans="1:10" ht="15.75" customHeight="1">
      <c r="A25" s="430"/>
      <c r="B25" s="152"/>
      <c r="C25" s="482" t="s">
        <v>190</v>
      </c>
      <c r="D25" s="450"/>
      <c r="E25" s="450"/>
      <c r="F25" s="450"/>
      <c r="G25" s="450"/>
      <c r="H25" s="450"/>
      <c r="I25" s="450"/>
      <c r="J25" s="451"/>
    </row>
    <row r="26" spans="1:10" ht="15.75" customHeight="1">
      <c r="A26" s="430"/>
      <c r="B26" s="62">
        <v>5</v>
      </c>
      <c r="C26" s="37" t="s">
        <v>84</v>
      </c>
      <c r="D26" s="37" t="s">
        <v>1292</v>
      </c>
      <c r="E26" s="37" t="s">
        <v>2304</v>
      </c>
      <c r="F26" s="37" t="s">
        <v>2170</v>
      </c>
      <c r="G26" s="60" t="s">
        <v>2171</v>
      </c>
      <c r="H26" s="37" t="s">
        <v>2307</v>
      </c>
      <c r="I26" s="37" t="s">
        <v>2308</v>
      </c>
      <c r="J26" s="56"/>
    </row>
    <row r="27" spans="1:10" ht="15.75" customHeight="1">
      <c r="A27" s="430"/>
      <c r="B27" s="62">
        <v>6</v>
      </c>
      <c r="C27" s="37" t="s">
        <v>112</v>
      </c>
      <c r="D27" s="37" t="s">
        <v>1065</v>
      </c>
      <c r="E27" s="10" t="s">
        <v>2209</v>
      </c>
      <c r="F27" s="10" t="s">
        <v>2312</v>
      </c>
      <c r="G27" s="60" t="s">
        <v>2314</v>
      </c>
      <c r="H27" s="37" t="s">
        <v>2318</v>
      </c>
      <c r="I27" s="37" t="s">
        <v>2319</v>
      </c>
      <c r="J27" s="56"/>
    </row>
    <row r="28" spans="1:10" ht="15.75" customHeight="1">
      <c r="A28" s="430"/>
      <c r="B28" s="62">
        <v>7</v>
      </c>
      <c r="C28" s="37" t="s">
        <v>227</v>
      </c>
      <c r="D28" s="37"/>
      <c r="E28" s="9"/>
      <c r="F28" s="10"/>
      <c r="G28" s="37"/>
      <c r="H28" s="37"/>
      <c r="I28" s="37"/>
      <c r="J28" s="56"/>
    </row>
    <row r="29" spans="1:10" ht="15.75" customHeight="1">
      <c r="A29" s="49"/>
      <c r="B29" s="49"/>
      <c r="C29" s="49"/>
      <c r="D29" s="49"/>
      <c r="E29" s="49"/>
      <c r="F29" s="49"/>
      <c r="G29" s="49"/>
      <c r="H29" s="49"/>
      <c r="I29" s="49"/>
      <c r="J29" s="49"/>
    </row>
    <row r="30" spans="1:10" ht="15.75" customHeight="1">
      <c r="B30" s="472" t="s">
        <v>2141</v>
      </c>
      <c r="C30" s="434"/>
      <c r="D30" s="434"/>
      <c r="E30" s="434"/>
      <c r="F30" s="434"/>
      <c r="G30" s="434"/>
      <c r="H30" s="434"/>
      <c r="I30" s="434"/>
      <c r="J30" s="435"/>
    </row>
    <row r="31" spans="1:10" ht="15.75" customHeight="1">
      <c r="A31" s="446">
        <v>43943</v>
      </c>
      <c r="B31" s="57" t="s">
        <v>3</v>
      </c>
      <c r="C31" s="58" t="s">
        <v>4</v>
      </c>
      <c r="D31" s="58" t="s">
        <v>5</v>
      </c>
      <c r="E31" s="58" t="s">
        <v>6</v>
      </c>
      <c r="F31" s="58" t="s">
        <v>7</v>
      </c>
      <c r="G31" s="58" t="s">
        <v>13</v>
      </c>
      <c r="H31" s="4" t="s">
        <v>9</v>
      </c>
      <c r="I31" s="58" t="s">
        <v>10</v>
      </c>
      <c r="J31" s="59" t="s">
        <v>14</v>
      </c>
    </row>
    <row r="32" spans="1:10" ht="15.75" customHeight="1">
      <c r="A32" s="430"/>
      <c r="B32" s="53">
        <v>1</v>
      </c>
      <c r="C32" s="55" t="s">
        <v>15</v>
      </c>
      <c r="D32" s="44" t="s">
        <v>37</v>
      </c>
      <c r="E32" s="44" t="s">
        <v>601</v>
      </c>
      <c r="F32" s="306" t="s">
        <v>2325</v>
      </c>
      <c r="G32" s="44" t="s">
        <v>2326</v>
      </c>
      <c r="H32" s="44" t="s">
        <v>2327</v>
      </c>
      <c r="I32" s="153" t="s">
        <v>2328</v>
      </c>
      <c r="J32" s="47"/>
    </row>
    <row r="33" spans="1:10" ht="15.75" customHeight="1">
      <c r="A33" s="430"/>
      <c r="B33" s="53">
        <v>2</v>
      </c>
      <c r="C33" s="55" t="s">
        <v>23</v>
      </c>
      <c r="D33" s="37" t="s">
        <v>37</v>
      </c>
      <c r="E33" s="37" t="s">
        <v>2330</v>
      </c>
      <c r="F33" s="37" t="s">
        <v>2009</v>
      </c>
      <c r="G33" s="37" t="s">
        <v>1689</v>
      </c>
      <c r="H33" s="10" t="s">
        <v>1427</v>
      </c>
      <c r="I33" s="37" t="s">
        <v>2332</v>
      </c>
      <c r="J33" s="47"/>
    </row>
    <row r="34" spans="1:10" ht="15.75" customHeight="1">
      <c r="A34" s="430"/>
      <c r="B34" s="62">
        <v>3</v>
      </c>
      <c r="C34" s="37" t="s">
        <v>36</v>
      </c>
      <c r="D34" s="37" t="s">
        <v>25</v>
      </c>
      <c r="E34" s="107" t="s">
        <v>1838</v>
      </c>
      <c r="F34" s="107" t="s">
        <v>1839</v>
      </c>
      <c r="G34" s="40" t="s">
        <v>1840</v>
      </c>
      <c r="H34" s="107" t="s">
        <v>1178</v>
      </c>
      <c r="I34" s="10" t="s">
        <v>2337</v>
      </c>
      <c r="J34" s="47"/>
    </row>
    <row r="35" spans="1:10" ht="15.75" customHeight="1">
      <c r="A35" s="430"/>
      <c r="B35" s="62">
        <v>3</v>
      </c>
      <c r="C35" s="37" t="s">
        <v>36</v>
      </c>
      <c r="D35" s="37" t="s">
        <v>1875</v>
      </c>
      <c r="E35" s="37" t="s">
        <v>2341</v>
      </c>
      <c r="F35" s="37" t="s">
        <v>2342</v>
      </c>
      <c r="G35" s="37" t="s">
        <v>2291</v>
      </c>
      <c r="H35" s="37" t="s">
        <v>2343</v>
      </c>
      <c r="I35" s="37" t="s">
        <v>2344</v>
      </c>
      <c r="J35" s="47"/>
    </row>
    <row r="36" spans="1:10" ht="15.75" customHeight="1">
      <c r="A36" s="430"/>
      <c r="B36" s="62">
        <v>4</v>
      </c>
      <c r="C36" s="37" t="s">
        <v>52</v>
      </c>
      <c r="D36" s="37" t="s">
        <v>25</v>
      </c>
      <c r="E36" s="37" t="s">
        <v>2347</v>
      </c>
      <c r="F36" s="37" t="s">
        <v>2349</v>
      </c>
      <c r="G36" s="60" t="s">
        <v>2350</v>
      </c>
      <c r="H36" s="37" t="s">
        <v>2365</v>
      </c>
      <c r="I36" s="37" t="s">
        <v>2366</v>
      </c>
      <c r="J36" s="47"/>
    </row>
    <row r="37" spans="1:10" ht="15.75" customHeight="1">
      <c r="A37" s="430"/>
      <c r="B37" s="62"/>
      <c r="C37" s="452" t="s">
        <v>190</v>
      </c>
      <c r="D37" s="450"/>
      <c r="E37" s="450"/>
      <c r="F37" s="450"/>
      <c r="G37" s="450"/>
      <c r="H37" s="450"/>
      <c r="I37" s="450"/>
      <c r="J37" s="451"/>
    </row>
    <row r="38" spans="1:10" ht="15.75" customHeight="1">
      <c r="A38" s="430"/>
      <c r="B38" s="62">
        <v>5</v>
      </c>
      <c r="C38" s="37" t="s">
        <v>84</v>
      </c>
      <c r="D38" s="37" t="s">
        <v>16</v>
      </c>
      <c r="E38" s="37" t="s">
        <v>2367</v>
      </c>
      <c r="F38" s="37" t="s">
        <v>2226</v>
      </c>
      <c r="G38" s="60" t="s">
        <v>2227</v>
      </c>
      <c r="H38" s="69" t="s">
        <v>2371</v>
      </c>
      <c r="I38" s="10" t="s">
        <v>2372</v>
      </c>
      <c r="J38" s="47"/>
    </row>
    <row r="39" spans="1:10" ht="41.25" customHeight="1">
      <c r="A39" s="430"/>
      <c r="B39" s="445">
        <v>6</v>
      </c>
      <c r="C39" s="439" t="s">
        <v>112</v>
      </c>
      <c r="D39" s="439" t="s">
        <v>25</v>
      </c>
      <c r="E39" s="439" t="s">
        <v>458</v>
      </c>
      <c r="F39" s="445" t="s">
        <v>1810</v>
      </c>
      <c r="G39" s="544" t="s">
        <v>1811</v>
      </c>
      <c r="H39" s="480" t="s">
        <v>2377</v>
      </c>
      <c r="I39" s="69" t="s">
        <v>1895</v>
      </c>
      <c r="J39" s="126"/>
    </row>
    <row r="40" spans="1:10" ht="25.5" customHeight="1">
      <c r="A40" s="430"/>
      <c r="B40" s="438"/>
      <c r="C40" s="435"/>
      <c r="D40" s="435"/>
      <c r="E40" s="435"/>
      <c r="F40" s="438"/>
      <c r="G40" s="430"/>
      <c r="H40" s="438"/>
      <c r="I40" s="290" t="s">
        <v>211</v>
      </c>
      <c r="J40" s="47"/>
    </row>
    <row r="41" spans="1:10" ht="15.75" customHeight="1">
      <c r="A41" s="430"/>
      <c r="B41" s="62">
        <v>7</v>
      </c>
      <c r="C41" s="123" t="s">
        <v>227</v>
      </c>
      <c r="D41" s="124" t="s">
        <v>1065</v>
      </c>
      <c r="E41" s="55" t="s">
        <v>2381</v>
      </c>
      <c r="F41" s="37" t="s">
        <v>2382</v>
      </c>
      <c r="G41" s="401" t="s">
        <v>2383</v>
      </c>
      <c r="H41" s="124" t="s">
        <v>2384</v>
      </c>
      <c r="I41" s="124" t="s">
        <v>2385</v>
      </c>
      <c r="J41" s="47"/>
    </row>
    <row r="42" spans="1:10" ht="15.75" customHeight="1">
      <c r="A42" s="109"/>
      <c r="B42" s="49"/>
      <c r="C42" s="49"/>
      <c r="D42" s="49"/>
      <c r="E42" s="49"/>
      <c r="F42" s="49"/>
      <c r="G42" s="49"/>
      <c r="H42" s="49"/>
      <c r="I42" s="49"/>
      <c r="J42" s="49"/>
    </row>
    <row r="43" spans="1:10" ht="15.75" customHeight="1">
      <c r="A43" s="447">
        <v>43944</v>
      </c>
      <c r="B43" s="453" t="s">
        <v>2141</v>
      </c>
      <c r="C43" s="450"/>
      <c r="D43" s="450"/>
      <c r="E43" s="450"/>
      <c r="F43" s="450"/>
      <c r="G43" s="450"/>
      <c r="H43" s="450"/>
      <c r="I43" s="450"/>
      <c r="J43" s="451"/>
    </row>
    <row r="44" spans="1:10" ht="15.75" customHeight="1">
      <c r="A44" s="430"/>
      <c r="B44" s="57" t="s">
        <v>3</v>
      </c>
      <c r="C44" s="58" t="s">
        <v>4</v>
      </c>
      <c r="D44" s="58" t="s">
        <v>5</v>
      </c>
      <c r="E44" s="58" t="s">
        <v>6</v>
      </c>
      <c r="F44" s="58" t="s">
        <v>7</v>
      </c>
      <c r="G44" s="58" t="s">
        <v>13</v>
      </c>
      <c r="H44" s="4" t="s">
        <v>9</v>
      </c>
      <c r="I44" s="58" t="s">
        <v>10</v>
      </c>
      <c r="J44" s="59" t="s">
        <v>14</v>
      </c>
    </row>
    <row r="45" spans="1:10" ht="15.75" customHeight="1">
      <c r="A45" s="430"/>
      <c r="B45" s="53">
        <v>1</v>
      </c>
      <c r="C45" s="55" t="s">
        <v>15</v>
      </c>
      <c r="D45" s="37" t="s">
        <v>25</v>
      </c>
      <c r="E45" s="107" t="s">
        <v>1838</v>
      </c>
      <c r="F45" s="107" t="s">
        <v>1839</v>
      </c>
      <c r="G45" s="40" t="s">
        <v>1840</v>
      </c>
      <c r="H45" s="107" t="s">
        <v>1178</v>
      </c>
      <c r="I45" s="10" t="s">
        <v>2396</v>
      </c>
      <c r="J45" s="47"/>
    </row>
    <row r="46" spans="1:10" ht="15.75" customHeight="1">
      <c r="A46" s="430"/>
      <c r="B46" s="53">
        <v>1</v>
      </c>
      <c r="C46" s="55" t="s">
        <v>15</v>
      </c>
      <c r="D46" s="37" t="s">
        <v>25</v>
      </c>
      <c r="E46" s="37" t="s">
        <v>2399</v>
      </c>
      <c r="F46" s="37" t="s">
        <v>2400</v>
      </c>
      <c r="G46" s="10" t="s">
        <v>2401</v>
      </c>
      <c r="H46" s="107" t="s">
        <v>2402</v>
      </c>
      <c r="I46" s="10" t="s">
        <v>2403</v>
      </c>
      <c r="J46" s="47"/>
    </row>
    <row r="47" spans="1:10" ht="15.75" customHeight="1">
      <c r="A47" s="430"/>
      <c r="B47" s="53">
        <v>2</v>
      </c>
      <c r="C47" s="55" t="s">
        <v>23</v>
      </c>
      <c r="D47" s="21" t="s">
        <v>25</v>
      </c>
      <c r="E47" s="37" t="s">
        <v>601</v>
      </c>
      <c r="F47" s="402" t="s">
        <v>2404</v>
      </c>
      <c r="G47" s="215" t="s">
        <v>797</v>
      </c>
      <c r="H47" s="163" t="s">
        <v>2411</v>
      </c>
      <c r="I47" s="153" t="s">
        <v>2412</v>
      </c>
      <c r="J47" s="47"/>
    </row>
    <row r="48" spans="1:10" ht="15.75" customHeight="1">
      <c r="A48" s="430"/>
      <c r="B48" s="53">
        <v>2</v>
      </c>
      <c r="C48" s="403" t="s">
        <v>23</v>
      </c>
      <c r="D48" s="10" t="s">
        <v>25</v>
      </c>
      <c r="E48" s="37" t="s">
        <v>458</v>
      </c>
      <c r="F48" s="37" t="s">
        <v>1235</v>
      </c>
      <c r="G48" s="70" t="s">
        <v>1893</v>
      </c>
      <c r="H48" s="107" t="s">
        <v>2419</v>
      </c>
      <c r="I48" s="69" t="s">
        <v>1819</v>
      </c>
      <c r="J48" s="47"/>
    </row>
    <row r="49" spans="1:10" ht="40.5" customHeight="1">
      <c r="A49" s="430"/>
      <c r="B49" s="445">
        <v>3</v>
      </c>
      <c r="C49" s="465" t="s">
        <v>36</v>
      </c>
      <c r="D49" s="439" t="s">
        <v>16</v>
      </c>
      <c r="E49" s="439" t="s">
        <v>2393</v>
      </c>
      <c r="F49" s="439" t="s">
        <v>2423</v>
      </c>
      <c r="G49" s="404" t="s">
        <v>2424</v>
      </c>
      <c r="H49" s="480" t="s">
        <v>2425</v>
      </c>
      <c r="I49" s="436" t="s">
        <v>2426</v>
      </c>
      <c r="J49" s="126"/>
    </row>
    <row r="50" spans="1:10" ht="96" customHeight="1">
      <c r="A50" s="430"/>
      <c r="B50" s="438"/>
      <c r="C50" s="435"/>
      <c r="D50" s="435"/>
      <c r="E50" s="435"/>
      <c r="F50" s="435"/>
      <c r="G50" s="40" t="s">
        <v>2427</v>
      </c>
      <c r="H50" s="438"/>
      <c r="I50" s="438"/>
      <c r="J50" s="126"/>
    </row>
    <row r="51" spans="1:10" ht="15.75" customHeight="1">
      <c r="A51" s="430"/>
      <c r="B51" s="10">
        <v>3</v>
      </c>
      <c r="C51" s="132" t="s">
        <v>36</v>
      </c>
      <c r="D51" s="132" t="s">
        <v>1065</v>
      </c>
      <c r="E51" s="132" t="s">
        <v>2431</v>
      </c>
      <c r="F51" s="132" t="s">
        <v>2432</v>
      </c>
      <c r="G51" s="118" t="s">
        <v>2433</v>
      </c>
      <c r="H51" s="132" t="s">
        <v>2434</v>
      </c>
      <c r="I51" s="132" t="s">
        <v>2435</v>
      </c>
      <c r="J51" s="370"/>
    </row>
    <row r="52" spans="1:10" ht="15.75" customHeight="1">
      <c r="A52" s="430"/>
      <c r="B52" s="62">
        <v>4</v>
      </c>
      <c r="C52" s="37" t="s">
        <v>52</v>
      </c>
      <c r="D52" s="37" t="s">
        <v>25</v>
      </c>
      <c r="E52" s="37" t="s">
        <v>2438</v>
      </c>
      <c r="F52" s="37" t="s">
        <v>2277</v>
      </c>
      <c r="G52" s="37" t="s">
        <v>2439</v>
      </c>
      <c r="H52" s="37" t="s">
        <v>2440</v>
      </c>
      <c r="I52" s="37" t="s">
        <v>2441</v>
      </c>
      <c r="J52" s="47"/>
    </row>
    <row r="53" spans="1:10" ht="15.75" customHeight="1">
      <c r="A53" s="430"/>
      <c r="B53" s="119"/>
      <c r="C53" s="452" t="s">
        <v>190</v>
      </c>
      <c r="D53" s="450"/>
      <c r="E53" s="450"/>
      <c r="F53" s="450"/>
      <c r="G53" s="450"/>
      <c r="H53" s="450"/>
      <c r="I53" s="450"/>
      <c r="J53" s="451"/>
    </row>
    <row r="54" spans="1:10" ht="50.25" customHeight="1">
      <c r="A54" s="430"/>
      <c r="B54" s="62">
        <v>5</v>
      </c>
      <c r="C54" s="37" t="s">
        <v>84</v>
      </c>
      <c r="D54" s="37" t="s">
        <v>25</v>
      </c>
      <c r="E54" s="37" t="s">
        <v>2393</v>
      </c>
      <c r="F54" s="37" t="s">
        <v>887</v>
      </c>
      <c r="G54" s="40" t="s">
        <v>2443</v>
      </c>
      <c r="H54" s="37" t="s">
        <v>2450</v>
      </c>
      <c r="I54" s="37" t="s">
        <v>2426</v>
      </c>
      <c r="J54" s="56"/>
    </row>
    <row r="55" spans="1:10" ht="15.75" customHeight="1">
      <c r="A55" s="430"/>
      <c r="B55" s="62">
        <v>6</v>
      </c>
      <c r="C55" s="37" t="s">
        <v>112</v>
      </c>
      <c r="D55" s="37" t="s">
        <v>2451</v>
      </c>
      <c r="E55" s="37" t="s">
        <v>2215</v>
      </c>
      <c r="F55" s="37" t="s">
        <v>2109</v>
      </c>
      <c r="G55" s="37" t="s">
        <v>2452</v>
      </c>
      <c r="H55" s="37" t="s">
        <v>2453</v>
      </c>
      <c r="I55" s="37" t="s">
        <v>2454</v>
      </c>
      <c r="J55" s="47"/>
    </row>
    <row r="56" spans="1:10" ht="15.75" customHeight="1">
      <c r="A56" s="430"/>
      <c r="B56" s="445">
        <v>7</v>
      </c>
      <c r="C56" s="439" t="s">
        <v>227</v>
      </c>
      <c r="D56" s="439" t="s">
        <v>229</v>
      </c>
      <c r="E56" s="444" t="s">
        <v>2459</v>
      </c>
      <c r="F56" s="439" t="s">
        <v>2460</v>
      </c>
      <c r="G56" s="439" t="s">
        <v>2461</v>
      </c>
      <c r="H56" s="439" t="s">
        <v>2462</v>
      </c>
      <c r="I56" s="439"/>
      <c r="J56" s="158" t="s">
        <v>2467</v>
      </c>
    </row>
    <row r="57" spans="1:10" ht="15.75" customHeight="1">
      <c r="A57" s="430"/>
      <c r="B57" s="437"/>
      <c r="C57" s="440"/>
      <c r="D57" s="440"/>
      <c r="E57" s="440"/>
      <c r="F57" s="440"/>
      <c r="G57" s="440"/>
      <c r="H57" s="440"/>
      <c r="I57" s="440"/>
      <c r="J57" s="406" t="s">
        <v>2468</v>
      </c>
    </row>
    <row r="58" spans="1:10" ht="15.75" customHeight="1">
      <c r="A58" s="430"/>
      <c r="B58" s="437"/>
      <c r="C58" s="440"/>
      <c r="D58" s="440"/>
      <c r="E58" s="440"/>
      <c r="F58" s="440"/>
      <c r="G58" s="440"/>
      <c r="H58" s="440"/>
      <c r="I58" s="440"/>
      <c r="J58" s="47" t="s">
        <v>2481</v>
      </c>
    </row>
    <row r="59" spans="1:10" ht="15.75" customHeight="1">
      <c r="A59" s="430"/>
      <c r="B59" s="438"/>
      <c r="C59" s="435"/>
      <c r="D59" s="435"/>
      <c r="E59" s="435"/>
      <c r="F59" s="435"/>
      <c r="G59" s="435"/>
      <c r="H59" s="435"/>
      <c r="I59" s="435"/>
      <c r="J59" s="144" t="s">
        <v>2195</v>
      </c>
    </row>
    <row r="60" spans="1:10" ht="15.75" customHeight="1">
      <c r="A60" s="109"/>
      <c r="B60" s="49"/>
      <c r="C60" s="49"/>
      <c r="D60" s="49"/>
      <c r="E60" s="49"/>
      <c r="F60" s="49"/>
      <c r="G60" s="49"/>
      <c r="H60" s="49"/>
      <c r="I60" s="49"/>
      <c r="J60" s="49"/>
    </row>
    <row r="61" spans="1:10" ht="15.75" customHeight="1">
      <c r="A61" s="551" t="s">
        <v>2490</v>
      </c>
      <c r="B61" s="453" t="s">
        <v>2141</v>
      </c>
      <c r="C61" s="450"/>
      <c r="D61" s="450"/>
      <c r="E61" s="450"/>
      <c r="F61" s="450"/>
      <c r="G61" s="450"/>
      <c r="H61" s="450"/>
      <c r="I61" s="450"/>
      <c r="J61" s="451"/>
    </row>
    <row r="62" spans="1:10" ht="15.75" customHeight="1">
      <c r="A62" s="430"/>
      <c r="B62" s="57" t="s">
        <v>3</v>
      </c>
      <c r="C62" s="58" t="s">
        <v>4</v>
      </c>
      <c r="D62" s="58" t="s">
        <v>5</v>
      </c>
      <c r="E62" s="58" t="s">
        <v>6</v>
      </c>
      <c r="F62" s="58" t="s">
        <v>7</v>
      </c>
      <c r="G62" s="58" t="s">
        <v>13</v>
      </c>
      <c r="H62" s="4" t="s">
        <v>9</v>
      </c>
      <c r="I62" s="58" t="s">
        <v>10</v>
      </c>
      <c r="J62" s="59" t="s">
        <v>14</v>
      </c>
    </row>
    <row r="63" spans="1:10" ht="15.75" customHeight="1">
      <c r="A63" s="430"/>
      <c r="B63" s="53">
        <v>1</v>
      </c>
      <c r="C63" s="55" t="s">
        <v>15</v>
      </c>
      <c r="D63" s="37" t="s">
        <v>16</v>
      </c>
      <c r="E63" s="37" t="s">
        <v>2496</v>
      </c>
      <c r="F63" s="37" t="s">
        <v>2305</v>
      </c>
      <c r="G63" s="60" t="s">
        <v>2498</v>
      </c>
      <c r="H63" s="37" t="s">
        <v>2504</v>
      </c>
      <c r="I63" s="37" t="s">
        <v>2310</v>
      </c>
      <c r="J63" s="47" t="s">
        <v>2505</v>
      </c>
    </row>
    <row r="64" spans="1:10" ht="15.75" customHeight="1">
      <c r="A64" s="430"/>
      <c r="B64" s="53">
        <v>2</v>
      </c>
      <c r="C64" s="55" t="s">
        <v>23</v>
      </c>
      <c r="D64" s="37" t="s">
        <v>2316</v>
      </c>
      <c r="E64" s="37" t="s">
        <v>2051</v>
      </c>
      <c r="F64" s="37" t="s">
        <v>2249</v>
      </c>
      <c r="G64" s="37" t="s">
        <v>1851</v>
      </c>
      <c r="H64" s="37" t="s">
        <v>2508</v>
      </c>
      <c r="I64" s="37" t="s">
        <v>2509</v>
      </c>
      <c r="J64" s="47"/>
    </row>
    <row r="65" spans="1:10" ht="15.75" customHeight="1">
      <c r="A65" s="430"/>
      <c r="B65" s="10">
        <v>3</v>
      </c>
      <c r="C65" s="10" t="s">
        <v>36</v>
      </c>
      <c r="D65" s="153" t="s">
        <v>327</v>
      </c>
      <c r="E65" s="37" t="s">
        <v>601</v>
      </c>
      <c r="F65" s="407" t="s">
        <v>2516</v>
      </c>
      <c r="G65" s="44" t="s">
        <v>2518</v>
      </c>
      <c r="H65" s="304" t="s">
        <v>2519</v>
      </c>
      <c r="I65" s="153" t="s">
        <v>2520</v>
      </c>
      <c r="J65" s="126"/>
    </row>
    <row r="66" spans="1:10" ht="15.75" customHeight="1">
      <c r="A66" s="430"/>
      <c r="B66" s="445"/>
      <c r="C66" s="439"/>
      <c r="D66" s="436"/>
      <c r="E66" s="439"/>
      <c r="F66" s="436"/>
      <c r="G66" s="436"/>
      <c r="H66" s="480"/>
      <c r="I66" s="68"/>
      <c r="J66" s="126"/>
    </row>
    <row r="67" spans="1:10" ht="34.5" customHeight="1">
      <c r="A67" s="430"/>
      <c r="B67" s="438"/>
      <c r="C67" s="435"/>
      <c r="D67" s="438"/>
      <c r="E67" s="435"/>
      <c r="F67" s="438"/>
      <c r="G67" s="438"/>
      <c r="H67" s="438"/>
      <c r="I67" s="69"/>
      <c r="J67" s="47"/>
    </row>
    <row r="68" spans="1:10" ht="48" customHeight="1">
      <c r="A68" s="430"/>
      <c r="B68" s="445">
        <v>4</v>
      </c>
      <c r="C68" s="439" t="s">
        <v>52</v>
      </c>
      <c r="D68" s="439" t="s">
        <v>384</v>
      </c>
      <c r="E68" s="439" t="s">
        <v>2393</v>
      </c>
      <c r="F68" s="439" t="s">
        <v>2526</v>
      </c>
      <c r="G68" s="457" t="s">
        <v>2527</v>
      </c>
      <c r="H68" s="439" t="s">
        <v>2530</v>
      </c>
      <c r="I68" s="439" t="s">
        <v>2531</v>
      </c>
      <c r="J68" s="47"/>
    </row>
    <row r="69" spans="1:10" ht="61.5" customHeight="1">
      <c r="A69" s="430"/>
      <c r="B69" s="438"/>
      <c r="C69" s="435"/>
      <c r="D69" s="435"/>
      <c r="E69" s="435"/>
      <c r="F69" s="435"/>
      <c r="G69" s="435"/>
      <c r="H69" s="435"/>
      <c r="I69" s="435"/>
      <c r="J69" s="47"/>
    </row>
    <row r="70" spans="1:10" ht="15.75" customHeight="1">
      <c r="A70" s="430"/>
      <c r="B70" s="119"/>
      <c r="C70" s="452" t="s">
        <v>190</v>
      </c>
      <c r="D70" s="450"/>
      <c r="E70" s="450"/>
      <c r="F70" s="450"/>
      <c r="G70" s="450"/>
      <c r="H70" s="450"/>
      <c r="I70" s="450"/>
      <c r="J70" s="451"/>
    </row>
    <row r="71" spans="1:10" ht="15.75" customHeight="1">
      <c r="A71" s="430"/>
      <c r="B71" s="62">
        <v>5</v>
      </c>
      <c r="C71" s="37" t="s">
        <v>84</v>
      </c>
      <c r="D71" s="37" t="s">
        <v>2535</v>
      </c>
      <c r="E71" s="37" t="s">
        <v>2537</v>
      </c>
      <c r="F71" s="37" t="s">
        <v>2538</v>
      </c>
      <c r="G71" s="37" t="s">
        <v>2540</v>
      </c>
      <c r="H71" s="37" t="s">
        <v>2542</v>
      </c>
      <c r="I71" s="37" t="s">
        <v>2543</v>
      </c>
      <c r="J71" s="47"/>
    </row>
    <row r="72" spans="1:10" ht="15.75" customHeight="1">
      <c r="A72" s="430"/>
      <c r="B72" s="445">
        <v>6</v>
      </c>
      <c r="C72" s="439" t="s">
        <v>112</v>
      </c>
      <c r="D72" s="439" t="s">
        <v>25</v>
      </c>
      <c r="E72" s="439" t="s">
        <v>2544</v>
      </c>
      <c r="F72" s="439" t="s">
        <v>2546</v>
      </c>
      <c r="G72" s="457" t="s">
        <v>2003</v>
      </c>
      <c r="H72" s="439" t="s">
        <v>2557</v>
      </c>
      <c r="I72" s="37" t="s">
        <v>2559</v>
      </c>
      <c r="J72" s="552"/>
    </row>
    <row r="73" spans="1:10" ht="15.75" customHeight="1">
      <c r="A73" s="430"/>
      <c r="B73" s="438"/>
      <c r="C73" s="435"/>
      <c r="D73" s="435"/>
      <c r="E73" s="435"/>
      <c r="F73" s="435"/>
      <c r="G73" s="435"/>
      <c r="H73" s="435"/>
      <c r="I73" s="37"/>
      <c r="J73" s="435"/>
    </row>
    <row r="74" spans="1:10" ht="15.75" customHeight="1">
      <c r="A74" s="430"/>
      <c r="B74" s="445">
        <v>7</v>
      </c>
      <c r="C74" s="483" t="s">
        <v>227</v>
      </c>
      <c r="D74" s="439" t="s">
        <v>1065</v>
      </c>
      <c r="E74" s="444" t="s">
        <v>2572</v>
      </c>
      <c r="F74" s="439" t="s">
        <v>2573</v>
      </c>
      <c r="G74" s="457" t="s">
        <v>2574</v>
      </c>
      <c r="H74" s="439" t="s">
        <v>2576</v>
      </c>
      <c r="I74" s="439" t="s">
        <v>2577</v>
      </c>
      <c r="J74" s="47" t="s">
        <v>2580</v>
      </c>
    </row>
    <row r="75" spans="1:10" ht="15.75" customHeight="1">
      <c r="A75" s="430"/>
      <c r="B75" s="438"/>
      <c r="C75" s="435"/>
      <c r="D75" s="435"/>
      <c r="E75" s="435"/>
      <c r="F75" s="435"/>
      <c r="G75" s="435"/>
      <c r="H75" s="435"/>
      <c r="I75" s="435"/>
      <c r="J75" s="144" t="s">
        <v>2189</v>
      </c>
    </row>
    <row r="76" spans="1:10" ht="15.75" customHeight="1">
      <c r="A76" s="109"/>
      <c r="B76" s="49"/>
      <c r="C76" s="49"/>
      <c r="D76" s="49"/>
      <c r="E76" s="49"/>
      <c r="F76" s="49"/>
      <c r="G76" s="49"/>
      <c r="H76" s="49"/>
      <c r="I76" s="49"/>
      <c r="J76" s="49"/>
    </row>
    <row r="77" spans="1:10" ht="15.75" customHeight="1">
      <c r="A77" s="550">
        <v>43946</v>
      </c>
      <c r="B77" s="453" t="s">
        <v>2141</v>
      </c>
      <c r="C77" s="450"/>
      <c r="D77" s="450"/>
      <c r="E77" s="450"/>
      <c r="F77" s="450"/>
      <c r="G77" s="450"/>
      <c r="H77" s="450"/>
      <c r="I77" s="450"/>
      <c r="J77" s="451"/>
    </row>
    <row r="78" spans="1:10" ht="15.75" customHeight="1">
      <c r="A78" s="430"/>
      <c r="B78" s="57" t="s">
        <v>3</v>
      </c>
      <c r="C78" s="58" t="s">
        <v>4</v>
      </c>
      <c r="D78" s="58" t="s">
        <v>5</v>
      </c>
      <c r="E78" s="58" t="s">
        <v>6</v>
      </c>
      <c r="F78" s="58" t="s">
        <v>7</v>
      </c>
      <c r="G78" s="58" t="s">
        <v>13</v>
      </c>
      <c r="H78" s="4" t="s">
        <v>9</v>
      </c>
      <c r="I78" s="58" t="s">
        <v>10</v>
      </c>
      <c r="J78" s="59" t="s">
        <v>14</v>
      </c>
    </row>
    <row r="79" spans="1:10" ht="15.75" customHeight="1">
      <c r="A79" s="430"/>
      <c r="B79" s="53">
        <v>1</v>
      </c>
      <c r="C79" s="360" t="s">
        <v>15</v>
      </c>
      <c r="D79" s="341" t="s">
        <v>25</v>
      </c>
      <c r="E79" s="341" t="s">
        <v>2104</v>
      </c>
      <c r="F79" s="341" t="s">
        <v>2606</v>
      </c>
      <c r="G79" s="341" t="s">
        <v>2607</v>
      </c>
      <c r="H79" s="341" t="s">
        <v>2608</v>
      </c>
      <c r="I79" s="341" t="s">
        <v>2610</v>
      </c>
      <c r="J79" s="47"/>
    </row>
    <row r="80" spans="1:10" ht="15.75" customHeight="1">
      <c r="A80" s="430"/>
      <c r="B80" s="53">
        <v>2</v>
      </c>
      <c r="C80" s="360" t="s">
        <v>23</v>
      </c>
      <c r="D80" s="341" t="s">
        <v>37</v>
      </c>
      <c r="E80" s="341" t="s">
        <v>2612</v>
      </c>
      <c r="F80" s="37" t="s">
        <v>2179</v>
      </c>
      <c r="G80" s="37" t="s">
        <v>2180</v>
      </c>
      <c r="H80" s="37" t="s">
        <v>2613</v>
      </c>
      <c r="I80" s="37" t="s">
        <v>2614</v>
      </c>
      <c r="J80" s="47"/>
    </row>
    <row r="81" spans="1:10" ht="15.75" customHeight="1">
      <c r="A81" s="430"/>
      <c r="B81" s="62">
        <v>3</v>
      </c>
      <c r="C81" s="341" t="s">
        <v>36</v>
      </c>
      <c r="D81" s="37" t="s">
        <v>25</v>
      </c>
      <c r="E81" s="10" t="s">
        <v>2039</v>
      </c>
      <c r="F81" s="37" t="s">
        <v>2040</v>
      </c>
      <c r="G81" s="373" t="s">
        <v>2041</v>
      </c>
      <c r="H81" s="10" t="s">
        <v>2622</v>
      </c>
      <c r="I81" s="10" t="s">
        <v>2624</v>
      </c>
      <c r="J81" s="47"/>
    </row>
    <row r="82" spans="1:10" ht="15.75" customHeight="1">
      <c r="A82" s="109"/>
      <c r="B82" s="49"/>
      <c r="C82" s="49"/>
      <c r="D82" s="49"/>
      <c r="E82" s="49"/>
      <c r="F82" s="49"/>
      <c r="G82" s="49"/>
      <c r="H82" s="49"/>
      <c r="I82" s="49"/>
      <c r="J82" s="49"/>
    </row>
    <row r="83" spans="1:10" ht="15.75" customHeight="1"/>
    <row r="84" spans="1:10" ht="15.75" customHeight="1"/>
    <row r="85" spans="1:10" ht="15.75" customHeight="1"/>
    <row r="86" spans="1:10" ht="15.75" customHeight="1"/>
    <row r="87" spans="1:10" ht="15.75" customHeight="1"/>
    <row r="88" spans="1:10" ht="15.75" customHeight="1"/>
    <row r="89" spans="1:10" ht="15.75" customHeight="1"/>
    <row r="90" spans="1:10" ht="15.75" customHeight="1"/>
    <row r="91" spans="1:10" ht="15.75" customHeight="1"/>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B77:J77"/>
    <mergeCell ref="H66:H67"/>
    <mergeCell ref="F68:F69"/>
    <mergeCell ref="G68:G69"/>
    <mergeCell ref="H68:H69"/>
    <mergeCell ref="C70:J70"/>
    <mergeCell ref="B30:J30"/>
    <mergeCell ref="A31:A41"/>
    <mergeCell ref="C37:J37"/>
    <mergeCell ref="B39:B40"/>
    <mergeCell ref="C39:C40"/>
    <mergeCell ref="D39:D40"/>
    <mergeCell ref="A18:A28"/>
    <mergeCell ref="B22:B23"/>
    <mergeCell ref="C22:C23"/>
    <mergeCell ref="D22:D23"/>
    <mergeCell ref="E22:E23"/>
    <mergeCell ref="C25:J25"/>
    <mergeCell ref="F22:F23"/>
    <mergeCell ref="G22:G23"/>
    <mergeCell ref="H22:H23"/>
    <mergeCell ref="I22:I23"/>
    <mergeCell ref="I13:I15"/>
    <mergeCell ref="B17:J17"/>
    <mergeCell ref="B1:J1"/>
    <mergeCell ref="A2:A15"/>
    <mergeCell ref="C4:C5"/>
    <mergeCell ref="D4:D5"/>
    <mergeCell ref="E4:E5"/>
    <mergeCell ref="F4:F5"/>
    <mergeCell ref="B9:J9"/>
    <mergeCell ref="A77:A81"/>
    <mergeCell ref="D74:D75"/>
    <mergeCell ref="E74:E75"/>
    <mergeCell ref="F74:F75"/>
    <mergeCell ref="G74:G75"/>
    <mergeCell ref="A61:A75"/>
    <mergeCell ref="B66:B67"/>
    <mergeCell ref="C66:C67"/>
    <mergeCell ref="D66:D67"/>
    <mergeCell ref="E66:E67"/>
    <mergeCell ref="B61:J61"/>
    <mergeCell ref="I68:I69"/>
    <mergeCell ref="J72:J73"/>
    <mergeCell ref="I74:I75"/>
    <mergeCell ref="F66:F67"/>
    <mergeCell ref="G66:G67"/>
    <mergeCell ref="F72:F73"/>
    <mergeCell ref="G72:G73"/>
    <mergeCell ref="H72:H73"/>
    <mergeCell ref="B74:B75"/>
    <mergeCell ref="C74:C75"/>
    <mergeCell ref="H74:H75"/>
    <mergeCell ref="B68:B69"/>
    <mergeCell ref="C68:C69"/>
    <mergeCell ref="D68:D69"/>
    <mergeCell ref="E68:E69"/>
    <mergeCell ref="B72:B73"/>
    <mergeCell ref="C72:C73"/>
    <mergeCell ref="D72:D73"/>
    <mergeCell ref="E72:E73"/>
    <mergeCell ref="A43:A59"/>
    <mergeCell ref="C49:C50"/>
    <mergeCell ref="D49:D50"/>
    <mergeCell ref="E49:E50"/>
    <mergeCell ref="F49:F50"/>
    <mergeCell ref="B49:B50"/>
    <mergeCell ref="B56:B59"/>
    <mergeCell ref="B43:J43"/>
    <mergeCell ref="C56:C59"/>
    <mergeCell ref="D56:D59"/>
    <mergeCell ref="E56:E59"/>
    <mergeCell ref="F56:F59"/>
    <mergeCell ref="G56:G59"/>
    <mergeCell ref="H56:H59"/>
    <mergeCell ref="I56:I59"/>
    <mergeCell ref="G39:G40"/>
    <mergeCell ref="H39:H40"/>
    <mergeCell ref="H49:H50"/>
    <mergeCell ref="I49:I50"/>
    <mergeCell ref="C53:J53"/>
    <mergeCell ref="E39:E40"/>
    <mergeCell ref="F39:F40"/>
    <mergeCell ref="B13:B15"/>
    <mergeCell ref="C13:C15"/>
    <mergeCell ref="D13:D15"/>
    <mergeCell ref="E13:E15"/>
    <mergeCell ref="F13:F15"/>
    <mergeCell ref="H4:H5"/>
    <mergeCell ref="I4:I5"/>
    <mergeCell ref="B7:B8"/>
    <mergeCell ref="C7:C8"/>
    <mergeCell ref="D7:D8"/>
    <mergeCell ref="E7:E8"/>
    <mergeCell ref="F7:F8"/>
    <mergeCell ref="I7:I8"/>
    <mergeCell ref="B4:B5"/>
  </mergeCells>
  <hyperlinks>
    <hyperlink ref="G3" r:id="rId1"/>
    <hyperlink ref="G4" r:id="rId2"/>
    <hyperlink ref="G11" r:id="rId3"/>
    <hyperlink ref="G12" r:id="rId4"/>
    <hyperlink ref="G13" r:id="rId5"/>
    <hyperlink ref="G20" r:id="rId6"/>
    <hyperlink ref="G22" r:id="rId7"/>
    <hyperlink ref="G26" r:id="rId8"/>
    <hyperlink ref="G27" r:id="rId9"/>
    <hyperlink ref="G34" r:id="rId10"/>
    <hyperlink ref="G36" r:id="rId11"/>
    <hyperlink ref="G38" r:id="rId12"/>
    <hyperlink ref="G39" r:id="rId13"/>
    <hyperlink ref="I40" r:id="rId14"/>
    <hyperlink ref="G41" r:id="rId15"/>
    <hyperlink ref="G45" r:id="rId16"/>
    <hyperlink ref="G47" r:id="rId17"/>
    <hyperlink ref="G48" r:id="rId18"/>
    <hyperlink ref="G49" r:id="rId19"/>
    <hyperlink ref="G50" r:id="rId20"/>
    <hyperlink ref="G51" r:id="rId21"/>
    <hyperlink ref="G54" r:id="rId22"/>
    <hyperlink ref="J57" r:id="rId23"/>
    <hyperlink ref="J59" r:id="rId24"/>
    <hyperlink ref="G63" r:id="rId25"/>
    <hyperlink ref="G68" r:id="rId26"/>
    <hyperlink ref="G72" r:id="rId27"/>
    <hyperlink ref="G74" r:id="rId28"/>
    <hyperlink ref="J75" r:id="rId29"/>
    <hyperlink ref="G81" r:id="rId3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8.140625" customWidth="1"/>
    <col min="2" max="2" width="6.5703125" customWidth="1"/>
    <col min="3" max="3" width="11.7109375" customWidth="1"/>
    <col min="4" max="4" width="22" customWidth="1"/>
    <col min="5" max="5" width="22.85546875" customWidth="1"/>
    <col min="6" max="6" width="24" customWidth="1"/>
    <col min="7" max="7" width="28.42578125" customWidth="1"/>
    <col min="8" max="9" width="31.42578125" customWidth="1"/>
    <col min="10" max="10" width="23.5703125" customWidth="1"/>
  </cols>
  <sheetData>
    <row r="1" spans="1:10" ht="15.75" customHeight="1">
      <c r="A1" s="88"/>
      <c r="B1" s="472" t="s">
        <v>2331</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10" t="s">
        <v>2333</v>
      </c>
      <c r="E3" s="10" t="s">
        <v>698</v>
      </c>
      <c r="F3" s="10" t="s">
        <v>2334</v>
      </c>
      <c r="G3" s="10" t="s">
        <v>2335</v>
      </c>
      <c r="H3" s="10" t="s">
        <v>2336</v>
      </c>
      <c r="I3" s="10" t="s">
        <v>440</v>
      </c>
      <c r="J3" s="12"/>
    </row>
    <row r="4" spans="1:10" ht="106.5" customHeight="1">
      <c r="A4" s="430"/>
      <c r="B4" s="9">
        <v>2</v>
      </c>
      <c r="C4" s="9" t="s">
        <v>23</v>
      </c>
      <c r="D4" s="10" t="s">
        <v>37</v>
      </c>
      <c r="E4" s="10" t="s">
        <v>2338</v>
      </c>
      <c r="F4" s="10" t="s">
        <v>2339</v>
      </c>
      <c r="G4" s="18" t="s">
        <v>2340</v>
      </c>
      <c r="H4" s="10" t="s">
        <v>2346</v>
      </c>
      <c r="I4" s="10" t="s">
        <v>2348</v>
      </c>
      <c r="J4" s="12"/>
    </row>
    <row r="5" spans="1:10" ht="15.75" customHeight="1">
      <c r="A5" s="430"/>
      <c r="B5" s="10">
        <v>3</v>
      </c>
      <c r="C5" s="10" t="s">
        <v>36</v>
      </c>
      <c r="D5" s="10" t="s">
        <v>2353</v>
      </c>
      <c r="E5" s="10" t="s">
        <v>2099</v>
      </c>
      <c r="F5" s="10" t="s">
        <v>2356</v>
      </c>
      <c r="G5" s="241" t="s">
        <v>2358</v>
      </c>
      <c r="H5" s="10" t="s">
        <v>2359</v>
      </c>
      <c r="I5" s="10" t="s">
        <v>2360</v>
      </c>
      <c r="J5" s="12"/>
    </row>
    <row r="6" spans="1:10" ht="15.75" customHeight="1">
      <c r="A6" s="430"/>
      <c r="B6" s="10">
        <v>4</v>
      </c>
      <c r="C6" s="37" t="s">
        <v>52</v>
      </c>
      <c r="D6" s="37" t="s">
        <v>25</v>
      </c>
      <c r="E6" s="107" t="s">
        <v>1838</v>
      </c>
      <c r="F6" s="107" t="s">
        <v>2361</v>
      </c>
      <c r="G6" s="40" t="s">
        <v>2363</v>
      </c>
      <c r="H6" s="107" t="s">
        <v>1178</v>
      </c>
      <c r="I6" s="10" t="s">
        <v>2237</v>
      </c>
      <c r="J6" s="12"/>
    </row>
    <row r="7" spans="1:10" ht="15.75" customHeight="1">
      <c r="A7" s="430"/>
      <c r="B7" s="464" t="s">
        <v>190</v>
      </c>
      <c r="C7" s="434"/>
      <c r="D7" s="434"/>
      <c r="E7" s="434"/>
      <c r="F7" s="434"/>
      <c r="G7" s="434"/>
      <c r="H7" s="434"/>
      <c r="I7" s="434"/>
      <c r="J7" s="435"/>
    </row>
    <row r="8" spans="1:10" ht="15.75" customHeight="1">
      <c r="A8" s="430"/>
      <c r="B8" s="10">
        <v>5</v>
      </c>
      <c r="C8" s="10" t="s">
        <v>84</v>
      </c>
      <c r="D8" s="10" t="s">
        <v>37</v>
      </c>
      <c r="E8" s="10" t="s">
        <v>2008</v>
      </c>
      <c r="F8" s="10" t="s">
        <v>2368</v>
      </c>
      <c r="G8" s="10" t="s">
        <v>1689</v>
      </c>
      <c r="H8" s="37" t="s">
        <v>887</v>
      </c>
      <c r="I8" s="10" t="s">
        <v>2369</v>
      </c>
      <c r="J8" s="12"/>
    </row>
    <row r="9" spans="1:10" ht="15.75" customHeight="1">
      <c r="A9" s="430"/>
      <c r="B9" s="10">
        <v>6</v>
      </c>
      <c r="C9" s="10" t="s">
        <v>112</v>
      </c>
      <c r="D9" s="10" t="s">
        <v>384</v>
      </c>
      <c r="E9" s="10" t="s">
        <v>1562</v>
      </c>
      <c r="F9" s="10" t="s">
        <v>996</v>
      </c>
      <c r="G9" s="18" t="s">
        <v>2370</v>
      </c>
      <c r="H9" s="37" t="s">
        <v>538</v>
      </c>
      <c r="I9" s="10" t="s">
        <v>347</v>
      </c>
      <c r="J9" s="12"/>
    </row>
    <row r="10" spans="1:10" ht="15.75" customHeight="1">
      <c r="A10" s="430"/>
      <c r="B10" s="10">
        <v>7</v>
      </c>
      <c r="C10" s="37" t="s">
        <v>227</v>
      </c>
      <c r="D10" s="10" t="s">
        <v>1854</v>
      </c>
      <c r="E10" s="168" t="s">
        <v>2373</v>
      </c>
      <c r="F10" s="10" t="s">
        <v>2374</v>
      </c>
      <c r="G10" s="18" t="s">
        <v>2375</v>
      </c>
      <c r="H10" s="101" t="s">
        <v>2376</v>
      </c>
      <c r="I10" s="10" t="s">
        <v>347</v>
      </c>
      <c r="J10" s="12"/>
    </row>
    <row r="11" spans="1:10" ht="15.75" customHeight="1">
      <c r="A11" s="430"/>
      <c r="B11" s="10">
        <v>7</v>
      </c>
      <c r="C11" s="37" t="s">
        <v>227</v>
      </c>
      <c r="D11" s="10" t="s">
        <v>844</v>
      </c>
      <c r="E11" s="168" t="s">
        <v>2378</v>
      </c>
      <c r="F11" s="10" t="s">
        <v>2379</v>
      </c>
      <c r="G11" s="10" t="s">
        <v>2380</v>
      </c>
      <c r="H11" s="10"/>
      <c r="I11" s="10" t="s">
        <v>347</v>
      </c>
      <c r="J11" s="12"/>
    </row>
    <row r="12" spans="1:10" ht="15.75" customHeight="1">
      <c r="A12" s="300"/>
      <c r="B12" s="49"/>
      <c r="C12" s="397"/>
      <c r="D12" s="49"/>
      <c r="E12" s="49"/>
      <c r="F12" s="49"/>
      <c r="G12" s="49"/>
      <c r="H12" s="49"/>
      <c r="I12" s="49"/>
      <c r="J12" s="49"/>
    </row>
    <row r="13" spans="1:10" ht="15.75" customHeight="1">
      <c r="A13" s="88"/>
      <c r="B13" s="453" t="s">
        <v>2331</v>
      </c>
      <c r="C13" s="450"/>
      <c r="D13" s="450"/>
      <c r="E13" s="450"/>
      <c r="F13" s="450"/>
      <c r="G13" s="450"/>
      <c r="H13" s="450"/>
      <c r="I13" s="450"/>
      <c r="J13" s="451"/>
    </row>
    <row r="14" spans="1:10" ht="15.75" customHeight="1">
      <c r="A14" s="446">
        <v>43942</v>
      </c>
      <c r="B14" s="4" t="s">
        <v>3</v>
      </c>
      <c r="C14" s="58" t="s">
        <v>4</v>
      </c>
      <c r="D14" s="58" t="s">
        <v>5</v>
      </c>
      <c r="E14" s="58" t="s">
        <v>6</v>
      </c>
      <c r="F14" s="58" t="s">
        <v>7</v>
      </c>
      <c r="G14" s="58" t="s">
        <v>13</v>
      </c>
      <c r="H14" s="4" t="s">
        <v>9</v>
      </c>
      <c r="I14" s="58" t="s">
        <v>10</v>
      </c>
      <c r="J14" s="59" t="s">
        <v>14</v>
      </c>
    </row>
    <row r="15" spans="1:10" ht="15.75" customHeight="1">
      <c r="A15" s="430"/>
      <c r="B15" s="9">
        <v>1</v>
      </c>
      <c r="C15" s="55" t="s">
        <v>15</v>
      </c>
      <c r="D15" s="37" t="s">
        <v>25</v>
      </c>
      <c r="E15" s="37" t="s">
        <v>634</v>
      </c>
      <c r="F15" s="37" t="s">
        <v>2386</v>
      </c>
      <c r="G15" s="60" t="s">
        <v>2387</v>
      </c>
      <c r="H15" s="37" t="s">
        <v>2388</v>
      </c>
      <c r="I15" s="37" t="s">
        <v>2389</v>
      </c>
      <c r="J15" s="146"/>
    </row>
    <row r="16" spans="1:10" ht="15.75" customHeight="1">
      <c r="A16" s="430"/>
      <c r="B16" s="9">
        <v>2</v>
      </c>
      <c r="C16" s="55" t="s">
        <v>23</v>
      </c>
      <c r="D16" s="37" t="s">
        <v>37</v>
      </c>
      <c r="E16" s="37" t="s">
        <v>2390</v>
      </c>
      <c r="F16" s="37" t="s">
        <v>2391</v>
      </c>
      <c r="G16" s="10" t="s">
        <v>1689</v>
      </c>
      <c r="H16" s="37" t="s">
        <v>1427</v>
      </c>
      <c r="I16" s="37" t="s">
        <v>2392</v>
      </c>
      <c r="J16" s="146"/>
    </row>
    <row r="17" spans="1:10" ht="15.75" customHeight="1">
      <c r="A17" s="430"/>
      <c r="B17" s="10">
        <v>3</v>
      </c>
      <c r="C17" s="37" t="s">
        <v>36</v>
      </c>
      <c r="D17" s="37" t="s">
        <v>491</v>
      </c>
      <c r="E17" s="37" t="s">
        <v>2393</v>
      </c>
      <c r="F17" s="37" t="s">
        <v>2394</v>
      </c>
      <c r="G17" s="166" t="s">
        <v>2395</v>
      </c>
      <c r="H17" s="37" t="s">
        <v>2397</v>
      </c>
      <c r="I17" s="37" t="s">
        <v>2398</v>
      </c>
      <c r="J17" s="146"/>
    </row>
    <row r="18" spans="1:10" ht="15.75" customHeight="1">
      <c r="A18" s="430"/>
      <c r="B18" s="10">
        <v>4</v>
      </c>
      <c r="C18" s="37" t="s">
        <v>52</v>
      </c>
      <c r="D18" s="37" t="s">
        <v>25</v>
      </c>
      <c r="E18" s="107" t="s">
        <v>1838</v>
      </c>
      <c r="F18" s="107" t="s">
        <v>2361</v>
      </c>
      <c r="G18" s="40" t="s">
        <v>2363</v>
      </c>
      <c r="H18" s="107" t="s">
        <v>1178</v>
      </c>
      <c r="I18" s="10" t="s">
        <v>2405</v>
      </c>
      <c r="J18" s="146"/>
    </row>
    <row r="19" spans="1:10" ht="15.75" customHeight="1">
      <c r="A19" s="430"/>
      <c r="B19" s="10">
        <v>4</v>
      </c>
      <c r="C19" s="37" t="s">
        <v>52</v>
      </c>
      <c r="D19" s="37" t="s">
        <v>25</v>
      </c>
      <c r="E19" s="10" t="s">
        <v>2406</v>
      </c>
      <c r="F19" s="107" t="s">
        <v>2407</v>
      </c>
      <c r="G19" s="97" t="s">
        <v>2408</v>
      </c>
      <c r="H19" s="10" t="s">
        <v>2409</v>
      </c>
      <c r="I19" s="10" t="s">
        <v>2410</v>
      </c>
      <c r="J19" s="146"/>
    </row>
    <row r="20" spans="1:10" ht="15.75" customHeight="1">
      <c r="A20" s="430"/>
      <c r="B20" s="553" t="s">
        <v>190</v>
      </c>
      <c r="C20" s="450"/>
      <c r="D20" s="450"/>
      <c r="E20" s="450"/>
      <c r="F20" s="450"/>
      <c r="G20" s="450"/>
      <c r="H20" s="450"/>
      <c r="I20" s="450"/>
      <c r="J20" s="451"/>
    </row>
    <row r="21" spans="1:10" ht="15.75" customHeight="1">
      <c r="A21" s="430"/>
      <c r="B21" s="10">
        <v>5</v>
      </c>
      <c r="C21" s="37" t="s">
        <v>84</v>
      </c>
      <c r="D21" s="37" t="s">
        <v>1875</v>
      </c>
      <c r="E21" s="55" t="s">
        <v>571</v>
      </c>
      <c r="F21" s="37" t="s">
        <v>2413</v>
      </c>
      <c r="G21" s="37" t="s">
        <v>2414</v>
      </c>
      <c r="H21" s="37" t="s">
        <v>2415</v>
      </c>
      <c r="I21" s="10" t="s">
        <v>2416</v>
      </c>
      <c r="J21" s="146"/>
    </row>
    <row r="22" spans="1:10" ht="15.75" customHeight="1">
      <c r="A22" s="430"/>
      <c r="B22" s="10">
        <v>6</v>
      </c>
      <c r="C22" s="37" t="s">
        <v>112</v>
      </c>
      <c r="D22" s="168" t="s">
        <v>37</v>
      </c>
      <c r="E22" s="168" t="s">
        <v>1860</v>
      </c>
      <c r="F22" s="37" t="s">
        <v>1863</v>
      </c>
      <c r="G22" s="37" t="s">
        <v>1864</v>
      </c>
      <c r="H22" s="214" t="s">
        <v>2417</v>
      </c>
      <c r="I22" s="14" t="s">
        <v>2418</v>
      </c>
      <c r="J22" s="146"/>
    </row>
    <row r="23" spans="1:10" ht="15.75" customHeight="1">
      <c r="A23" s="430"/>
      <c r="B23" s="10">
        <v>7</v>
      </c>
      <c r="C23" s="145" t="s">
        <v>227</v>
      </c>
      <c r="D23" s="37" t="s">
        <v>37</v>
      </c>
      <c r="E23" s="55" t="s">
        <v>2420</v>
      </c>
      <c r="F23" s="37" t="s">
        <v>2421</v>
      </c>
      <c r="G23" s="37" t="s">
        <v>1689</v>
      </c>
      <c r="H23" s="37" t="s">
        <v>1427</v>
      </c>
      <c r="I23" s="37" t="s">
        <v>2422</v>
      </c>
      <c r="J23" s="56"/>
    </row>
    <row r="24" spans="1:10" ht="15.75" customHeight="1">
      <c r="A24" s="49"/>
      <c r="B24" s="49"/>
      <c r="C24" s="49"/>
      <c r="D24" s="49"/>
      <c r="E24" s="49"/>
      <c r="F24" s="49"/>
      <c r="G24" s="49"/>
      <c r="H24" s="49"/>
      <c r="I24" s="49"/>
      <c r="J24" s="49"/>
    </row>
    <row r="25" spans="1:10" ht="15.75" customHeight="1">
      <c r="B25" s="472" t="s">
        <v>2331</v>
      </c>
      <c r="C25" s="434"/>
      <c r="D25" s="434"/>
      <c r="E25" s="434"/>
      <c r="F25" s="434"/>
      <c r="G25" s="434"/>
      <c r="H25" s="434"/>
      <c r="I25" s="434"/>
      <c r="J25" s="435"/>
    </row>
    <row r="26" spans="1:10" ht="15.75" customHeight="1">
      <c r="A26" s="446">
        <v>43943</v>
      </c>
      <c r="B26" s="4" t="s">
        <v>3</v>
      </c>
      <c r="C26" s="58" t="s">
        <v>4</v>
      </c>
      <c r="D26" s="58" t="s">
        <v>5</v>
      </c>
      <c r="E26" s="58" t="s">
        <v>6</v>
      </c>
      <c r="F26" s="58" t="s">
        <v>7</v>
      </c>
      <c r="G26" s="58" t="s">
        <v>13</v>
      </c>
      <c r="H26" s="4" t="s">
        <v>9</v>
      </c>
      <c r="I26" s="58" t="s">
        <v>10</v>
      </c>
      <c r="J26" s="59" t="s">
        <v>14</v>
      </c>
    </row>
    <row r="27" spans="1:10" ht="15.75" customHeight="1">
      <c r="A27" s="430"/>
      <c r="B27" s="448">
        <v>1</v>
      </c>
      <c r="C27" s="444" t="s">
        <v>15</v>
      </c>
      <c r="D27" s="439" t="s">
        <v>25</v>
      </c>
      <c r="E27" s="439" t="s">
        <v>2428</v>
      </c>
      <c r="F27" s="439" t="s">
        <v>2429</v>
      </c>
      <c r="G27" s="206"/>
      <c r="H27" s="436" t="s">
        <v>2430</v>
      </c>
      <c r="I27" s="285" t="s">
        <v>211</v>
      </c>
      <c r="J27" s="126"/>
    </row>
    <row r="28" spans="1:10" ht="45" customHeight="1">
      <c r="A28" s="430"/>
      <c r="B28" s="438"/>
      <c r="C28" s="435"/>
      <c r="D28" s="435"/>
      <c r="E28" s="435"/>
      <c r="F28" s="435"/>
      <c r="G28" s="70" t="s">
        <v>2437</v>
      </c>
      <c r="H28" s="437"/>
      <c r="I28" s="69" t="s">
        <v>1819</v>
      </c>
      <c r="J28" s="47"/>
    </row>
    <row r="29" spans="1:10" ht="15.75" customHeight="1">
      <c r="A29" s="430"/>
      <c r="B29" s="9">
        <v>2</v>
      </c>
      <c r="C29" s="9" t="s">
        <v>23</v>
      </c>
      <c r="D29" s="10" t="s">
        <v>25</v>
      </c>
      <c r="E29" s="10" t="s">
        <v>2442</v>
      </c>
      <c r="F29" s="10" t="s">
        <v>2448</v>
      </c>
      <c r="G29" s="40" t="s">
        <v>2449</v>
      </c>
      <c r="H29" s="10" t="s">
        <v>2456</v>
      </c>
      <c r="I29" s="10" t="s">
        <v>2458</v>
      </c>
      <c r="J29" s="47"/>
    </row>
    <row r="30" spans="1:10" ht="51" customHeight="1">
      <c r="A30" s="430"/>
      <c r="B30" s="10">
        <v>3</v>
      </c>
      <c r="C30" s="10" t="s">
        <v>36</v>
      </c>
      <c r="D30" s="405" t="s">
        <v>315</v>
      </c>
      <c r="E30" s="10" t="s">
        <v>2471</v>
      </c>
      <c r="F30" s="10" t="s">
        <v>2473</v>
      </c>
      <c r="G30" s="10" t="s">
        <v>2474</v>
      </c>
      <c r="H30" s="10" t="s">
        <v>2475</v>
      </c>
      <c r="I30" s="10" t="s">
        <v>2476</v>
      </c>
      <c r="J30" s="47"/>
    </row>
    <row r="31" spans="1:10" ht="15.75" customHeight="1">
      <c r="A31" s="430"/>
      <c r="B31" s="10">
        <v>4</v>
      </c>
      <c r="C31" s="10" t="s">
        <v>52</v>
      </c>
      <c r="D31" s="10" t="s">
        <v>37</v>
      </c>
      <c r="E31" s="10" t="s">
        <v>2051</v>
      </c>
      <c r="F31" s="10" t="s">
        <v>2368</v>
      </c>
      <c r="G31" s="10" t="s">
        <v>1689</v>
      </c>
      <c r="H31" s="10" t="s">
        <v>1427</v>
      </c>
      <c r="I31" s="10" t="s">
        <v>2478</v>
      </c>
      <c r="J31" s="47"/>
    </row>
    <row r="32" spans="1:10" ht="15.75" customHeight="1">
      <c r="A32" s="430"/>
      <c r="B32" s="452" t="s">
        <v>190</v>
      </c>
      <c r="C32" s="450"/>
      <c r="D32" s="450"/>
      <c r="E32" s="450"/>
      <c r="F32" s="450"/>
      <c r="G32" s="450"/>
      <c r="H32" s="450"/>
      <c r="I32" s="450"/>
      <c r="J32" s="451"/>
    </row>
    <row r="33" spans="1:10" ht="15.75" customHeight="1">
      <c r="A33" s="430"/>
      <c r="B33" s="10">
        <v>5</v>
      </c>
      <c r="C33" s="37" t="s">
        <v>84</v>
      </c>
      <c r="D33" s="37" t="s">
        <v>25</v>
      </c>
      <c r="E33" s="37" t="s">
        <v>571</v>
      </c>
      <c r="F33" s="37" t="s">
        <v>2484</v>
      </c>
      <c r="G33" s="60" t="s">
        <v>2485</v>
      </c>
      <c r="H33" s="37" t="s">
        <v>2497</v>
      </c>
      <c r="I33" s="37" t="s">
        <v>2499</v>
      </c>
      <c r="J33" s="47"/>
    </row>
    <row r="34" spans="1:10" ht="15.75" customHeight="1">
      <c r="A34" s="430"/>
      <c r="B34" s="10">
        <v>6</v>
      </c>
      <c r="C34" s="37" t="s">
        <v>112</v>
      </c>
      <c r="D34" s="37" t="s">
        <v>25</v>
      </c>
      <c r="E34" s="37" t="s">
        <v>2500</v>
      </c>
      <c r="F34" s="37" t="s">
        <v>1918</v>
      </c>
      <c r="G34" s="60" t="s">
        <v>1919</v>
      </c>
      <c r="H34" s="37" t="s">
        <v>2506</v>
      </c>
      <c r="I34" s="37" t="s">
        <v>2507</v>
      </c>
      <c r="J34" s="47"/>
    </row>
    <row r="35" spans="1:10" ht="15.75" customHeight="1">
      <c r="A35" s="430"/>
      <c r="B35" s="10">
        <v>6</v>
      </c>
      <c r="C35" s="37" t="s">
        <v>112</v>
      </c>
      <c r="D35" s="37" t="s">
        <v>25</v>
      </c>
      <c r="E35" s="107" t="s">
        <v>1838</v>
      </c>
      <c r="F35" s="107" t="s">
        <v>2361</v>
      </c>
      <c r="G35" s="40" t="s">
        <v>2363</v>
      </c>
      <c r="H35" s="107" t="s">
        <v>1178</v>
      </c>
      <c r="I35" s="10" t="s">
        <v>2020</v>
      </c>
      <c r="J35" s="47"/>
    </row>
    <row r="36" spans="1:10" ht="15.75" customHeight="1">
      <c r="A36" s="430"/>
      <c r="B36" s="10">
        <v>7</v>
      </c>
      <c r="C36" s="37" t="s">
        <v>227</v>
      </c>
      <c r="D36" s="124"/>
      <c r="E36" s="125"/>
      <c r="F36" s="124"/>
      <c r="G36" s="124"/>
      <c r="H36" s="124"/>
      <c r="I36" s="124"/>
      <c r="J36" s="47"/>
    </row>
    <row r="37" spans="1:10" ht="15.75" customHeight="1">
      <c r="A37" s="408"/>
      <c r="B37" s="389"/>
      <c r="C37" s="390"/>
      <c r="D37" s="390"/>
      <c r="E37" s="390"/>
      <c r="F37" s="390"/>
      <c r="G37" s="390"/>
      <c r="H37" s="390"/>
      <c r="I37" s="390"/>
      <c r="J37" s="390"/>
    </row>
    <row r="38" spans="1:10" ht="15.75" customHeight="1">
      <c r="A38" s="447">
        <v>43944</v>
      </c>
      <c r="B38" s="453" t="s">
        <v>2529</v>
      </c>
      <c r="C38" s="450"/>
      <c r="D38" s="450"/>
      <c r="E38" s="450"/>
      <c r="F38" s="450"/>
      <c r="G38" s="450"/>
      <c r="H38" s="450"/>
      <c r="I38" s="450"/>
      <c r="J38" s="451"/>
    </row>
    <row r="39" spans="1:10" ht="15.75" customHeight="1">
      <c r="A39" s="430"/>
      <c r="B39" s="57" t="s">
        <v>3</v>
      </c>
      <c r="C39" s="58" t="s">
        <v>4</v>
      </c>
      <c r="D39" s="58" t="s">
        <v>5</v>
      </c>
      <c r="E39" s="58" t="s">
        <v>6</v>
      </c>
      <c r="F39" s="58" t="s">
        <v>7</v>
      </c>
      <c r="G39" s="58" t="s">
        <v>13</v>
      </c>
      <c r="H39" s="4" t="s">
        <v>9</v>
      </c>
      <c r="I39" s="58" t="s">
        <v>10</v>
      </c>
      <c r="J39" s="59" t="s">
        <v>14</v>
      </c>
    </row>
    <row r="40" spans="1:10" ht="15.75" customHeight="1">
      <c r="A40" s="430"/>
      <c r="B40" s="53">
        <v>1</v>
      </c>
      <c r="C40" s="55" t="s">
        <v>15</v>
      </c>
      <c r="D40" s="37" t="s">
        <v>2534</v>
      </c>
      <c r="E40" s="37" t="s">
        <v>2265</v>
      </c>
      <c r="F40" s="37" t="s">
        <v>1958</v>
      </c>
      <c r="G40" s="37" t="s">
        <v>2536</v>
      </c>
      <c r="H40" s="37" t="s">
        <v>2539</v>
      </c>
      <c r="I40" s="37" t="s">
        <v>2541</v>
      </c>
      <c r="J40" s="47"/>
    </row>
    <row r="41" spans="1:10" ht="15.75" customHeight="1">
      <c r="A41" s="430"/>
      <c r="B41" s="53">
        <v>2</v>
      </c>
      <c r="C41" s="55" t="s">
        <v>23</v>
      </c>
      <c r="D41" s="37" t="s">
        <v>37</v>
      </c>
      <c r="E41" s="37" t="s">
        <v>2215</v>
      </c>
      <c r="F41" s="37" t="s">
        <v>2545</v>
      </c>
      <c r="G41" s="37" t="s">
        <v>2536</v>
      </c>
      <c r="H41" s="37" t="s">
        <v>2508</v>
      </c>
      <c r="I41" s="37" t="s">
        <v>2547</v>
      </c>
      <c r="J41" s="47"/>
    </row>
    <row r="42" spans="1:10" ht="62.25" customHeight="1">
      <c r="A42" s="430"/>
      <c r="B42" s="62">
        <v>3</v>
      </c>
      <c r="C42" s="37" t="s">
        <v>36</v>
      </c>
      <c r="D42" s="37" t="s">
        <v>37</v>
      </c>
      <c r="E42" s="37" t="s">
        <v>631</v>
      </c>
      <c r="F42" s="37" t="s">
        <v>2552</v>
      </c>
      <c r="G42" s="37" t="s">
        <v>2553</v>
      </c>
      <c r="H42" s="37" t="s">
        <v>2554</v>
      </c>
      <c r="I42" s="37" t="s">
        <v>2556</v>
      </c>
      <c r="J42" s="47"/>
    </row>
    <row r="43" spans="1:10" ht="63.75" customHeight="1">
      <c r="A43" s="430"/>
      <c r="B43" s="62">
        <v>4</v>
      </c>
      <c r="C43" s="37" t="s">
        <v>52</v>
      </c>
      <c r="D43" s="37" t="s">
        <v>697</v>
      </c>
      <c r="E43" s="37" t="s">
        <v>2561</v>
      </c>
      <c r="F43" s="37" t="s">
        <v>2562</v>
      </c>
      <c r="G43" s="60" t="s">
        <v>2563</v>
      </c>
      <c r="H43" s="37" t="s">
        <v>2569</v>
      </c>
      <c r="I43" s="37" t="s">
        <v>2571</v>
      </c>
      <c r="J43" s="47"/>
    </row>
    <row r="44" spans="1:10" ht="15.75" customHeight="1">
      <c r="A44" s="430"/>
      <c r="B44" s="119"/>
      <c r="C44" s="452" t="s">
        <v>190</v>
      </c>
      <c r="D44" s="450"/>
      <c r="E44" s="450"/>
      <c r="F44" s="450"/>
      <c r="G44" s="450"/>
      <c r="H44" s="450"/>
      <c r="I44" s="450"/>
      <c r="J44" s="451"/>
    </row>
    <row r="45" spans="1:10" ht="15.75" customHeight="1">
      <c r="A45" s="430"/>
      <c r="B45" s="445">
        <v>5</v>
      </c>
      <c r="C45" s="439" t="s">
        <v>84</v>
      </c>
      <c r="D45" s="439" t="s">
        <v>25</v>
      </c>
      <c r="E45" s="439" t="s">
        <v>2428</v>
      </c>
      <c r="F45" s="436" t="s">
        <v>1729</v>
      </c>
      <c r="G45" s="70" t="s">
        <v>2575</v>
      </c>
      <c r="H45" s="480" t="s">
        <v>2578</v>
      </c>
      <c r="I45" s="285" t="s">
        <v>211</v>
      </c>
      <c r="J45" s="126"/>
    </row>
    <row r="46" spans="1:10" ht="63" customHeight="1">
      <c r="A46" s="430"/>
      <c r="B46" s="438"/>
      <c r="C46" s="435"/>
      <c r="D46" s="435"/>
      <c r="E46" s="435"/>
      <c r="F46" s="438"/>
      <c r="G46" s="37"/>
      <c r="H46" s="438"/>
      <c r="I46" s="69" t="s">
        <v>2582</v>
      </c>
      <c r="J46" s="47"/>
    </row>
    <row r="47" spans="1:10" ht="15.75" customHeight="1">
      <c r="A47" s="430"/>
      <c r="B47" s="62">
        <v>6</v>
      </c>
      <c r="C47" s="37" t="s">
        <v>112</v>
      </c>
      <c r="D47" s="37" t="s">
        <v>25</v>
      </c>
      <c r="E47" s="37" t="s">
        <v>2584</v>
      </c>
      <c r="F47" s="37" t="s">
        <v>2586</v>
      </c>
      <c r="G47" s="60" t="s">
        <v>2587</v>
      </c>
      <c r="H47" s="37" t="s">
        <v>2593</v>
      </c>
      <c r="I47" s="10" t="s">
        <v>2594</v>
      </c>
      <c r="J47" s="47"/>
    </row>
    <row r="48" spans="1:10" ht="15.75" customHeight="1">
      <c r="A48" s="430"/>
      <c r="B48" s="10">
        <v>7</v>
      </c>
      <c r="C48" s="37" t="s">
        <v>227</v>
      </c>
      <c r="D48" s="124"/>
      <c r="E48" s="124"/>
      <c r="F48" s="124"/>
      <c r="G48" s="124"/>
      <c r="H48" s="124"/>
      <c r="I48" s="124"/>
      <c r="J48" s="47"/>
    </row>
    <row r="49" spans="1:10" ht="15.75" customHeight="1">
      <c r="A49" s="109"/>
      <c r="B49" s="49"/>
      <c r="C49" s="49"/>
      <c r="D49" s="49"/>
      <c r="E49" s="49"/>
      <c r="F49" s="49"/>
      <c r="G49" s="49"/>
      <c r="H49" s="49"/>
      <c r="I49" s="49"/>
      <c r="J49" s="49"/>
    </row>
    <row r="50" spans="1:10" ht="15.75" customHeight="1">
      <c r="A50" s="447">
        <v>43945</v>
      </c>
      <c r="B50" s="453" t="s">
        <v>2529</v>
      </c>
      <c r="C50" s="450"/>
      <c r="D50" s="450"/>
      <c r="E50" s="450"/>
      <c r="F50" s="450"/>
      <c r="G50" s="450"/>
      <c r="H50" s="450"/>
      <c r="I50" s="450"/>
      <c r="J50" s="451"/>
    </row>
    <row r="51" spans="1:10" ht="15.75" customHeight="1">
      <c r="A51" s="430"/>
      <c r="B51" s="57" t="s">
        <v>3</v>
      </c>
      <c r="C51" s="58" t="s">
        <v>4</v>
      </c>
      <c r="D51" s="58" t="s">
        <v>5</v>
      </c>
      <c r="E51" s="58" t="s">
        <v>6</v>
      </c>
      <c r="F51" s="58" t="s">
        <v>7</v>
      </c>
      <c r="G51" s="58" t="s">
        <v>13</v>
      </c>
      <c r="H51" s="4" t="s">
        <v>9</v>
      </c>
      <c r="I51" s="58" t="s">
        <v>10</v>
      </c>
      <c r="J51" s="59" t="s">
        <v>14</v>
      </c>
    </row>
    <row r="52" spans="1:10" ht="15.75" customHeight="1">
      <c r="A52" s="430"/>
      <c r="B52" s="443">
        <v>1</v>
      </c>
      <c r="C52" s="444" t="s">
        <v>15</v>
      </c>
      <c r="D52" s="439" t="s">
        <v>25</v>
      </c>
      <c r="E52" s="439" t="s">
        <v>604</v>
      </c>
      <c r="F52" s="436" t="s">
        <v>2602</v>
      </c>
      <c r="G52" s="70" t="s">
        <v>2603</v>
      </c>
      <c r="H52" s="480" t="s">
        <v>2605</v>
      </c>
      <c r="I52" s="69" t="s">
        <v>1819</v>
      </c>
      <c r="J52" s="126"/>
    </row>
    <row r="53" spans="1:10" ht="15.75" customHeight="1">
      <c r="A53" s="430"/>
      <c r="B53" s="438"/>
      <c r="C53" s="435"/>
      <c r="D53" s="435"/>
      <c r="E53" s="435"/>
      <c r="F53" s="438"/>
      <c r="G53" s="62"/>
      <c r="H53" s="438"/>
      <c r="I53" s="290" t="s">
        <v>211</v>
      </c>
      <c r="J53" s="47"/>
    </row>
    <row r="54" spans="1:10" ht="15.75" customHeight="1">
      <c r="A54" s="430"/>
      <c r="B54" s="53">
        <v>2</v>
      </c>
      <c r="C54" s="55" t="s">
        <v>23</v>
      </c>
      <c r="D54" s="414" t="s">
        <v>901</v>
      </c>
      <c r="E54" s="37" t="s">
        <v>2338</v>
      </c>
      <c r="F54" s="37" t="s">
        <v>2616</v>
      </c>
      <c r="G54" s="394" t="s">
        <v>2563</v>
      </c>
      <c r="H54" s="10" t="s">
        <v>2621</v>
      </c>
      <c r="I54" s="37" t="s">
        <v>2623</v>
      </c>
      <c r="J54" s="47"/>
    </row>
    <row r="55" spans="1:10" ht="15.75" customHeight="1">
      <c r="A55" s="430"/>
      <c r="B55" s="62">
        <v>3</v>
      </c>
      <c r="C55" s="37" t="s">
        <v>36</v>
      </c>
      <c r="D55" s="414" t="s">
        <v>384</v>
      </c>
      <c r="E55" s="37" t="s">
        <v>2338</v>
      </c>
      <c r="F55" s="235" t="s">
        <v>2616</v>
      </c>
      <c r="G55" s="60" t="s">
        <v>2625</v>
      </c>
      <c r="H55" s="37" t="s">
        <v>2621</v>
      </c>
      <c r="I55" s="37" t="s">
        <v>2623</v>
      </c>
      <c r="J55" s="47"/>
    </row>
    <row r="56" spans="1:10" ht="72" customHeight="1">
      <c r="A56" s="430"/>
      <c r="B56" s="62">
        <v>4</v>
      </c>
      <c r="C56" s="37" t="s">
        <v>52</v>
      </c>
      <c r="D56" s="37" t="s">
        <v>2316</v>
      </c>
      <c r="E56" s="37" t="s">
        <v>2051</v>
      </c>
      <c r="F56" s="37" t="s">
        <v>2630</v>
      </c>
      <c r="G56" s="37" t="s">
        <v>1851</v>
      </c>
      <c r="H56" s="37" t="s">
        <v>2362</v>
      </c>
      <c r="I56" s="37" t="s">
        <v>2547</v>
      </c>
      <c r="J56" s="47"/>
    </row>
    <row r="57" spans="1:10" ht="15.75" customHeight="1">
      <c r="A57" s="430"/>
      <c r="B57" s="119"/>
      <c r="C57" s="452" t="s">
        <v>190</v>
      </c>
      <c r="D57" s="450"/>
      <c r="E57" s="450"/>
      <c r="F57" s="450"/>
      <c r="G57" s="450"/>
      <c r="H57" s="450"/>
      <c r="I57" s="450"/>
      <c r="J57" s="451"/>
    </row>
    <row r="58" spans="1:10" ht="31.5" customHeight="1">
      <c r="A58" s="430"/>
      <c r="B58" s="445">
        <v>5</v>
      </c>
      <c r="C58" s="439" t="s">
        <v>84</v>
      </c>
      <c r="D58" s="439" t="s">
        <v>1065</v>
      </c>
      <c r="E58" s="439" t="s">
        <v>571</v>
      </c>
      <c r="F58" s="439" t="s">
        <v>2637</v>
      </c>
      <c r="G58" s="554" t="s">
        <v>2638</v>
      </c>
      <c r="H58" s="436" t="s">
        <v>2643</v>
      </c>
      <c r="I58" s="37"/>
      <c r="J58" s="47"/>
    </row>
    <row r="59" spans="1:10" ht="80.25" customHeight="1">
      <c r="A59" s="430"/>
      <c r="B59" s="438"/>
      <c r="C59" s="435"/>
      <c r="D59" s="435"/>
      <c r="E59" s="435"/>
      <c r="F59" s="435"/>
      <c r="G59" s="430"/>
      <c r="H59" s="438"/>
      <c r="I59" s="14" t="s">
        <v>2644</v>
      </c>
      <c r="J59" s="47"/>
    </row>
    <row r="60" spans="1:10" ht="15.75" customHeight="1">
      <c r="A60" s="430"/>
      <c r="B60" s="62">
        <v>6</v>
      </c>
      <c r="C60" s="37" t="s">
        <v>112</v>
      </c>
      <c r="D60" s="37" t="s">
        <v>16</v>
      </c>
      <c r="E60" s="37" t="s">
        <v>2646</v>
      </c>
      <c r="F60" s="37" t="s">
        <v>2647</v>
      </c>
      <c r="G60" s="40" t="s">
        <v>2648</v>
      </c>
      <c r="H60" s="10" t="s">
        <v>2649</v>
      </c>
      <c r="I60" s="10" t="s">
        <v>2650</v>
      </c>
      <c r="J60" s="10"/>
    </row>
    <row r="61" spans="1:10" ht="15.75" customHeight="1">
      <c r="A61" s="430"/>
      <c r="B61" s="62">
        <v>7</v>
      </c>
      <c r="C61" s="37" t="s">
        <v>227</v>
      </c>
      <c r="D61" s="124" t="s">
        <v>25</v>
      </c>
      <c r="E61" s="55" t="s">
        <v>2654</v>
      </c>
      <c r="F61" s="124" t="s">
        <v>2655</v>
      </c>
      <c r="G61" s="60" t="s">
        <v>2656</v>
      </c>
      <c r="H61" s="37" t="s">
        <v>2660</v>
      </c>
      <c r="I61" s="37" t="s">
        <v>2661</v>
      </c>
      <c r="J61" s="47"/>
    </row>
    <row r="62" spans="1:10" ht="15.75" customHeight="1">
      <c r="A62" s="109"/>
      <c r="B62" s="49"/>
      <c r="C62" s="49"/>
      <c r="D62" s="49"/>
      <c r="E62" s="49"/>
      <c r="F62" s="49"/>
      <c r="G62" s="49"/>
      <c r="H62" s="49"/>
      <c r="I62" s="49"/>
      <c r="J62" s="49"/>
    </row>
    <row r="63" spans="1:10" ht="15.75" customHeight="1">
      <c r="A63" s="541">
        <v>43946</v>
      </c>
      <c r="B63" s="453" t="s">
        <v>2331</v>
      </c>
      <c r="C63" s="450"/>
      <c r="D63" s="450"/>
      <c r="E63" s="450"/>
      <c r="F63" s="450"/>
      <c r="G63" s="450"/>
      <c r="H63" s="450"/>
      <c r="I63" s="450"/>
      <c r="J63" s="451"/>
    </row>
    <row r="64" spans="1:10" ht="15.75" customHeight="1">
      <c r="A64" s="430"/>
      <c r="B64" s="57" t="s">
        <v>3</v>
      </c>
      <c r="C64" s="58" t="s">
        <v>4</v>
      </c>
      <c r="D64" s="58" t="s">
        <v>5</v>
      </c>
      <c r="E64" s="58" t="s">
        <v>6</v>
      </c>
      <c r="F64" s="58" t="s">
        <v>7</v>
      </c>
      <c r="G64" s="58" t="s">
        <v>13</v>
      </c>
      <c r="H64" s="4" t="s">
        <v>9</v>
      </c>
      <c r="I64" s="58" t="s">
        <v>10</v>
      </c>
      <c r="J64" s="59" t="s">
        <v>14</v>
      </c>
    </row>
    <row r="65" spans="1:10" ht="15.75" customHeight="1">
      <c r="A65" s="430"/>
      <c r="B65" s="53">
        <v>1</v>
      </c>
      <c r="C65" s="55" t="s">
        <v>15</v>
      </c>
      <c r="D65" s="37" t="s">
        <v>37</v>
      </c>
      <c r="E65" s="37" t="s">
        <v>681</v>
      </c>
      <c r="F65" s="37" t="s">
        <v>682</v>
      </c>
      <c r="G65" s="37" t="s">
        <v>2672</v>
      </c>
      <c r="H65" s="37" t="s">
        <v>2673</v>
      </c>
      <c r="I65" s="10" t="s">
        <v>2674</v>
      </c>
      <c r="J65" s="47"/>
    </row>
    <row r="66" spans="1:10" ht="15.75" customHeight="1">
      <c r="A66" s="430"/>
      <c r="B66" s="53">
        <v>2</v>
      </c>
      <c r="C66" s="55" t="s">
        <v>23</v>
      </c>
      <c r="D66" s="37" t="s">
        <v>37</v>
      </c>
      <c r="E66" s="37" t="s">
        <v>2677</v>
      </c>
      <c r="F66" s="37" t="s">
        <v>1958</v>
      </c>
      <c r="G66" s="37" t="s">
        <v>1689</v>
      </c>
      <c r="H66" s="378" t="s">
        <v>2679</v>
      </c>
      <c r="I66" s="37" t="s">
        <v>2037</v>
      </c>
      <c r="J66" s="47"/>
    </row>
    <row r="67" spans="1:10" ht="15.75" customHeight="1">
      <c r="A67" s="430"/>
      <c r="B67" s="62">
        <v>3</v>
      </c>
      <c r="C67" s="37" t="s">
        <v>36</v>
      </c>
      <c r="D67" s="37" t="s">
        <v>25</v>
      </c>
      <c r="E67" s="107" t="s">
        <v>1838</v>
      </c>
      <c r="F67" s="107" t="s">
        <v>2361</v>
      </c>
      <c r="G67" s="40" t="s">
        <v>2363</v>
      </c>
      <c r="H67" s="107" t="s">
        <v>1178</v>
      </c>
      <c r="I67" s="10" t="s">
        <v>2396</v>
      </c>
      <c r="J67" s="47"/>
    </row>
    <row r="68" spans="1:10" ht="15.75" customHeight="1">
      <c r="A68" s="109"/>
      <c r="B68" s="49"/>
      <c r="C68" s="49"/>
      <c r="D68" s="49"/>
      <c r="E68" s="49"/>
      <c r="F68" s="49"/>
      <c r="G68" s="49"/>
      <c r="H68" s="49"/>
      <c r="I68" s="49"/>
      <c r="J68" s="49"/>
    </row>
    <row r="69" spans="1:10" ht="15.75" customHeight="1">
      <c r="D69" s="180"/>
    </row>
    <row r="70" spans="1:10" ht="15.75" customHeight="1">
      <c r="D70" s="180"/>
    </row>
    <row r="71" spans="1:10" ht="15.75" customHeight="1">
      <c r="D71" s="180"/>
    </row>
    <row r="72" spans="1:10" ht="15.75" customHeight="1">
      <c r="D72" s="180"/>
    </row>
    <row r="73" spans="1:10" ht="15.75" customHeight="1">
      <c r="D73" s="180"/>
    </row>
    <row r="74" spans="1:10" ht="15.75" customHeight="1">
      <c r="D74" s="180"/>
    </row>
    <row r="75" spans="1:10" ht="15.75" customHeight="1">
      <c r="D75" s="180"/>
    </row>
    <row r="76" spans="1:10" ht="15.75" customHeight="1">
      <c r="D76" s="180"/>
    </row>
    <row r="77" spans="1:10" ht="15.75" customHeight="1">
      <c r="D77" s="180"/>
    </row>
    <row r="78" spans="1:10" ht="15.75" customHeight="1">
      <c r="D78" s="180"/>
    </row>
    <row r="79" spans="1:10" ht="15.75" customHeight="1">
      <c r="D79" s="180"/>
    </row>
    <row r="80" spans="1:10" ht="15.75" customHeight="1">
      <c r="D80" s="180"/>
    </row>
    <row r="81" spans="4:4" ht="15.75" customHeight="1">
      <c r="D81" s="180"/>
    </row>
    <row r="82" spans="4:4" ht="15.75" customHeight="1">
      <c r="D82" s="180"/>
    </row>
    <row r="83" spans="4:4" ht="15.75" customHeight="1">
      <c r="D83" s="180"/>
    </row>
    <row r="84" spans="4:4" ht="15.75" customHeight="1">
      <c r="D84" s="180"/>
    </row>
    <row r="85" spans="4:4" ht="15.75" customHeight="1">
      <c r="D85" s="180"/>
    </row>
    <row r="86" spans="4:4" ht="15.75" customHeight="1">
      <c r="D86" s="180"/>
    </row>
    <row r="87" spans="4:4" ht="15.75" customHeight="1">
      <c r="D87" s="180"/>
    </row>
    <row r="88" spans="4:4" ht="15.75" customHeight="1">
      <c r="D88" s="180"/>
    </row>
    <row r="89" spans="4:4" ht="15.75" customHeight="1">
      <c r="D89" s="180"/>
    </row>
    <row r="90" spans="4:4" ht="15.75" customHeight="1">
      <c r="D90" s="180"/>
    </row>
    <row r="91" spans="4:4" ht="15.75" customHeight="1">
      <c r="D91" s="180"/>
    </row>
    <row r="92" spans="4:4" ht="15.75" customHeight="1">
      <c r="D92" s="180"/>
    </row>
    <row r="93" spans="4:4" ht="15.75" customHeight="1">
      <c r="D93" s="180"/>
    </row>
    <row r="94" spans="4:4" ht="15.75" customHeight="1">
      <c r="D94" s="180"/>
    </row>
    <row r="95" spans="4:4" ht="15.75" customHeight="1">
      <c r="D95" s="180"/>
    </row>
    <row r="96" spans="4:4" ht="15.75" customHeight="1">
      <c r="D96" s="180"/>
    </row>
    <row r="97" spans="4:4" ht="15.75" customHeight="1">
      <c r="D97" s="180"/>
    </row>
    <row r="98" spans="4:4" ht="15.75" customHeight="1">
      <c r="D98" s="180"/>
    </row>
    <row r="99" spans="4:4" ht="15.75" customHeight="1">
      <c r="D99" s="180"/>
    </row>
    <row r="100" spans="4:4" ht="15.75" customHeight="1">
      <c r="D100" s="180"/>
    </row>
    <row r="101" spans="4:4" ht="15.75" customHeight="1">
      <c r="D101" s="180"/>
    </row>
    <row r="102" spans="4:4" ht="15.75" customHeight="1">
      <c r="D102" s="180"/>
    </row>
    <row r="103" spans="4:4" ht="15.75" customHeight="1">
      <c r="D103" s="180"/>
    </row>
    <row r="104" spans="4:4" ht="15.75" customHeight="1">
      <c r="D104" s="180"/>
    </row>
    <row r="105" spans="4:4" ht="15.75" customHeight="1">
      <c r="D105" s="180"/>
    </row>
    <row r="106" spans="4:4" ht="15.75" customHeight="1">
      <c r="D106" s="180"/>
    </row>
    <row r="107" spans="4:4" ht="15.75" customHeight="1">
      <c r="D107" s="180"/>
    </row>
    <row r="108" spans="4:4" ht="15.75" customHeight="1">
      <c r="D108" s="180"/>
    </row>
    <row r="109" spans="4:4" ht="15.75" customHeight="1">
      <c r="D109" s="180"/>
    </row>
    <row r="110" spans="4:4" ht="15.75" customHeight="1">
      <c r="D110" s="180"/>
    </row>
    <row r="111" spans="4:4" ht="15.75" customHeight="1">
      <c r="D111" s="180"/>
    </row>
    <row r="112" spans="4:4" ht="15.75" customHeight="1">
      <c r="D112" s="180"/>
    </row>
    <row r="113" spans="4:4" ht="15.75" customHeight="1">
      <c r="D113" s="180"/>
    </row>
    <row r="114" spans="4:4" ht="15.75" customHeight="1">
      <c r="D114" s="180"/>
    </row>
    <row r="115" spans="4:4" ht="15.75" customHeight="1">
      <c r="D115" s="180"/>
    </row>
    <row r="116" spans="4:4" ht="15.75" customHeight="1">
      <c r="D116" s="180"/>
    </row>
    <row r="117" spans="4:4" ht="15.75" customHeight="1">
      <c r="D117" s="180"/>
    </row>
    <row r="118" spans="4:4" ht="15.75" customHeight="1">
      <c r="D118" s="180"/>
    </row>
    <row r="119" spans="4:4" ht="15.75" customHeight="1">
      <c r="D119" s="180"/>
    </row>
    <row r="120" spans="4:4" ht="15.75" customHeight="1">
      <c r="D120" s="180"/>
    </row>
    <row r="121" spans="4:4" ht="15.75" customHeight="1">
      <c r="D121" s="180"/>
    </row>
    <row r="122" spans="4:4" ht="15.75" customHeight="1">
      <c r="D122" s="180"/>
    </row>
    <row r="123" spans="4:4" ht="15.75" customHeight="1">
      <c r="D123" s="180"/>
    </row>
    <row r="124" spans="4:4" ht="15.75" customHeight="1">
      <c r="D124" s="180"/>
    </row>
    <row r="125" spans="4:4" ht="15.75" customHeight="1">
      <c r="D125" s="180"/>
    </row>
    <row r="126" spans="4:4" ht="15.75" customHeight="1">
      <c r="D126" s="180"/>
    </row>
    <row r="127" spans="4:4" ht="15.75" customHeight="1">
      <c r="D127" s="180"/>
    </row>
    <row r="128" spans="4:4" ht="15.75" customHeight="1">
      <c r="D128" s="180"/>
    </row>
    <row r="129" spans="4:4" ht="15.75" customHeight="1">
      <c r="D129" s="180"/>
    </row>
    <row r="130" spans="4:4" ht="15.75" customHeight="1">
      <c r="D130" s="180"/>
    </row>
    <row r="131" spans="4:4" ht="15.75" customHeight="1">
      <c r="D131" s="180"/>
    </row>
    <row r="132" spans="4:4" ht="15.75" customHeight="1">
      <c r="D132" s="180"/>
    </row>
    <row r="133" spans="4:4" ht="15.75" customHeight="1">
      <c r="D133" s="180"/>
    </row>
    <row r="134" spans="4:4" ht="15.75" customHeight="1">
      <c r="D134" s="180"/>
    </row>
    <row r="135" spans="4:4" ht="15.75" customHeight="1">
      <c r="D135" s="180"/>
    </row>
    <row r="136" spans="4:4" ht="15.75" customHeight="1">
      <c r="D136" s="180"/>
    </row>
    <row r="137" spans="4:4" ht="15.75" customHeight="1">
      <c r="D137" s="180"/>
    </row>
    <row r="138" spans="4:4" ht="15.75" customHeight="1">
      <c r="D138" s="180"/>
    </row>
    <row r="139" spans="4:4" ht="15.75" customHeight="1">
      <c r="D139" s="180"/>
    </row>
    <row r="140" spans="4:4" ht="15.75" customHeight="1">
      <c r="D140" s="180"/>
    </row>
    <row r="141" spans="4:4" ht="15.75" customHeight="1">
      <c r="D141" s="180"/>
    </row>
    <row r="142" spans="4:4" ht="15.75" customHeight="1">
      <c r="D142" s="180"/>
    </row>
    <row r="143" spans="4:4" ht="15.75" customHeight="1">
      <c r="D143" s="180"/>
    </row>
    <row r="144" spans="4:4" ht="15.75" customHeight="1">
      <c r="D144" s="180"/>
    </row>
    <row r="145" spans="4:4" ht="15.75" customHeight="1">
      <c r="D145" s="180"/>
    </row>
    <row r="146" spans="4:4" ht="15.75" customHeight="1">
      <c r="D146" s="180"/>
    </row>
    <row r="147" spans="4:4" ht="15.75" customHeight="1">
      <c r="D147" s="180"/>
    </row>
    <row r="148" spans="4:4" ht="15.75" customHeight="1">
      <c r="D148" s="180"/>
    </row>
    <row r="149" spans="4:4" ht="15.75" customHeight="1">
      <c r="D149" s="180"/>
    </row>
    <row r="150" spans="4:4" ht="15.75" customHeight="1">
      <c r="D150" s="180"/>
    </row>
    <row r="151" spans="4:4" ht="15.75" customHeight="1">
      <c r="D151" s="180"/>
    </row>
    <row r="152" spans="4:4" ht="15.75" customHeight="1">
      <c r="D152" s="180"/>
    </row>
    <row r="153" spans="4:4" ht="15.75" customHeight="1">
      <c r="D153" s="180"/>
    </row>
    <row r="154" spans="4:4" ht="15.75" customHeight="1">
      <c r="D154" s="180"/>
    </row>
    <row r="155" spans="4:4" ht="15.75" customHeight="1">
      <c r="D155" s="180"/>
    </row>
    <row r="156" spans="4:4" ht="15.75" customHeight="1">
      <c r="D156" s="180"/>
    </row>
    <row r="157" spans="4:4" ht="15.75" customHeight="1">
      <c r="D157" s="180"/>
    </row>
    <row r="158" spans="4:4" ht="15.75" customHeight="1">
      <c r="D158" s="180"/>
    </row>
    <row r="159" spans="4:4" ht="15.75" customHeight="1">
      <c r="D159" s="180"/>
    </row>
    <row r="160" spans="4:4" ht="15.75" customHeight="1">
      <c r="D160" s="180"/>
    </row>
    <row r="161" spans="4:4" ht="15.75" customHeight="1">
      <c r="D161" s="180"/>
    </row>
    <row r="162" spans="4:4" ht="15.75" customHeight="1">
      <c r="D162" s="180"/>
    </row>
    <row r="163" spans="4:4" ht="15.75" customHeight="1">
      <c r="D163" s="180"/>
    </row>
    <row r="164" spans="4:4" ht="15.75" customHeight="1">
      <c r="D164" s="180"/>
    </row>
    <row r="165" spans="4:4" ht="15.75" customHeight="1">
      <c r="D165" s="180"/>
    </row>
    <row r="166" spans="4:4" ht="15.75" customHeight="1">
      <c r="D166" s="180"/>
    </row>
    <row r="167" spans="4:4" ht="15.75" customHeight="1">
      <c r="D167" s="180"/>
    </row>
    <row r="168" spans="4:4" ht="15.75" customHeight="1">
      <c r="D168" s="180"/>
    </row>
    <row r="169" spans="4:4" ht="15.75" customHeight="1">
      <c r="D169" s="180"/>
    </row>
    <row r="170" spans="4:4" ht="15.75" customHeight="1">
      <c r="D170" s="180"/>
    </row>
    <row r="171" spans="4:4" ht="15.75" customHeight="1">
      <c r="D171" s="180"/>
    </row>
    <row r="172" spans="4:4" ht="15.75" customHeight="1">
      <c r="D172" s="180"/>
    </row>
    <row r="173" spans="4:4" ht="15.75" customHeight="1">
      <c r="D173" s="180"/>
    </row>
    <row r="174" spans="4:4" ht="15.75" customHeight="1">
      <c r="D174" s="180"/>
    </row>
    <row r="175" spans="4:4" ht="15.75" customHeight="1">
      <c r="D175" s="180"/>
    </row>
    <row r="176" spans="4:4" ht="15.75" customHeight="1">
      <c r="D176" s="180"/>
    </row>
    <row r="177" spans="4:4" ht="15.75" customHeight="1">
      <c r="D177" s="180"/>
    </row>
    <row r="178" spans="4:4" ht="15.75" customHeight="1">
      <c r="D178" s="180"/>
    </row>
    <row r="179" spans="4:4" ht="15.75" customHeight="1">
      <c r="D179" s="180"/>
    </row>
    <row r="180" spans="4:4" ht="15.75" customHeight="1">
      <c r="D180" s="180"/>
    </row>
    <row r="181" spans="4:4" ht="15.75" customHeight="1">
      <c r="D181" s="180"/>
    </row>
    <row r="182" spans="4:4" ht="15.75" customHeight="1">
      <c r="D182" s="180"/>
    </row>
    <row r="183" spans="4:4" ht="15.75" customHeight="1">
      <c r="D183" s="180"/>
    </row>
    <row r="184" spans="4:4" ht="15.75" customHeight="1">
      <c r="D184" s="180"/>
    </row>
    <row r="185" spans="4:4" ht="15.75" customHeight="1">
      <c r="D185" s="180"/>
    </row>
    <row r="186" spans="4:4" ht="15.75" customHeight="1">
      <c r="D186" s="180"/>
    </row>
    <row r="187" spans="4:4" ht="15.75" customHeight="1">
      <c r="D187" s="180"/>
    </row>
    <row r="188" spans="4:4" ht="15.75" customHeight="1">
      <c r="D188" s="180"/>
    </row>
    <row r="189" spans="4:4" ht="15.75" customHeight="1">
      <c r="D189" s="180"/>
    </row>
    <row r="190" spans="4:4" ht="15.75" customHeight="1">
      <c r="D190" s="180"/>
    </row>
    <row r="191" spans="4:4" ht="15.75" customHeight="1">
      <c r="D191" s="180"/>
    </row>
    <row r="192" spans="4:4" ht="15.75" customHeight="1">
      <c r="D192" s="180"/>
    </row>
    <row r="193" spans="4:4" ht="15.75" customHeight="1">
      <c r="D193" s="180"/>
    </row>
    <row r="194" spans="4:4" ht="15.75" customHeight="1">
      <c r="D194" s="180"/>
    </row>
    <row r="195" spans="4:4" ht="15.75" customHeight="1">
      <c r="D195" s="180"/>
    </row>
    <row r="196" spans="4:4" ht="15.75" customHeight="1">
      <c r="D196" s="180"/>
    </row>
    <row r="197" spans="4:4" ht="15.75" customHeight="1">
      <c r="D197" s="180"/>
    </row>
    <row r="198" spans="4:4" ht="15.75" customHeight="1">
      <c r="D198" s="180"/>
    </row>
    <row r="199" spans="4:4" ht="15.75" customHeight="1">
      <c r="D199" s="180"/>
    </row>
    <row r="200" spans="4:4" ht="15.75" customHeight="1">
      <c r="D200" s="180"/>
    </row>
    <row r="201" spans="4:4" ht="15.75" customHeight="1">
      <c r="D201" s="180"/>
    </row>
    <row r="202" spans="4:4" ht="15.75" customHeight="1">
      <c r="D202" s="180"/>
    </row>
    <row r="203" spans="4:4" ht="15.75" customHeight="1">
      <c r="D203" s="180"/>
    </row>
    <row r="204" spans="4:4" ht="15.75" customHeight="1">
      <c r="D204" s="180"/>
    </row>
    <row r="205" spans="4:4" ht="15.75" customHeight="1">
      <c r="D205" s="180"/>
    </row>
    <row r="206" spans="4:4" ht="15.75" customHeight="1">
      <c r="D206" s="180"/>
    </row>
    <row r="207" spans="4:4" ht="15.75" customHeight="1">
      <c r="D207" s="180"/>
    </row>
    <row r="208" spans="4:4" ht="15.75" customHeight="1">
      <c r="D208" s="180"/>
    </row>
    <row r="209" spans="4:4" ht="15.75" customHeight="1">
      <c r="D209" s="180"/>
    </row>
    <row r="210" spans="4:4" ht="15.75" customHeight="1">
      <c r="D210" s="180"/>
    </row>
    <row r="211" spans="4:4" ht="15.75" customHeight="1">
      <c r="D211" s="180"/>
    </row>
    <row r="212" spans="4:4" ht="15.75" customHeight="1">
      <c r="D212" s="180"/>
    </row>
    <row r="213" spans="4:4" ht="15.75" customHeight="1">
      <c r="D213" s="180"/>
    </row>
    <row r="214" spans="4:4" ht="15.75" customHeight="1">
      <c r="D214" s="180"/>
    </row>
    <row r="215" spans="4:4" ht="15.75" customHeight="1">
      <c r="D215" s="180"/>
    </row>
    <row r="216" spans="4:4" ht="15.75" customHeight="1">
      <c r="D216" s="180"/>
    </row>
    <row r="217" spans="4:4" ht="15.75" customHeight="1">
      <c r="D217" s="180"/>
    </row>
    <row r="218" spans="4:4" ht="15.75" customHeight="1">
      <c r="D218" s="180"/>
    </row>
    <row r="219" spans="4:4" ht="15.75" customHeight="1">
      <c r="D219" s="180"/>
    </row>
    <row r="220" spans="4:4" ht="15.75" customHeight="1">
      <c r="D220" s="180"/>
    </row>
    <row r="221" spans="4:4" ht="15.75" customHeight="1">
      <c r="D221" s="180"/>
    </row>
    <row r="222" spans="4:4" ht="15.75" customHeight="1">
      <c r="D222" s="180"/>
    </row>
    <row r="223" spans="4:4" ht="15.75" customHeight="1">
      <c r="D223" s="180"/>
    </row>
    <row r="224" spans="4:4" ht="15.75" customHeight="1">
      <c r="D224" s="180"/>
    </row>
    <row r="225" spans="4:4" ht="15.75" customHeight="1">
      <c r="D225" s="180"/>
    </row>
    <row r="226" spans="4:4" ht="15.75" customHeight="1">
      <c r="D226" s="180"/>
    </row>
    <row r="227" spans="4:4" ht="15.75" customHeight="1">
      <c r="D227" s="180"/>
    </row>
    <row r="228" spans="4:4" ht="15.75" customHeight="1">
      <c r="D228" s="180"/>
    </row>
    <row r="229" spans="4:4" ht="15.75" customHeight="1">
      <c r="D229" s="180"/>
    </row>
    <row r="230" spans="4:4" ht="15.75" customHeight="1">
      <c r="D230" s="180"/>
    </row>
    <row r="231" spans="4:4" ht="15.75" customHeight="1">
      <c r="D231" s="180"/>
    </row>
    <row r="232" spans="4:4" ht="15.75" customHeight="1">
      <c r="D232" s="180"/>
    </row>
    <row r="233" spans="4:4" ht="15.75" customHeight="1">
      <c r="D233" s="180"/>
    </row>
    <row r="234" spans="4:4" ht="15.75" customHeight="1">
      <c r="D234" s="180"/>
    </row>
    <row r="235" spans="4:4" ht="15.75" customHeight="1">
      <c r="D235" s="180"/>
    </row>
    <row r="236" spans="4:4" ht="15.75" customHeight="1">
      <c r="D236" s="180"/>
    </row>
    <row r="237" spans="4:4" ht="15.75" customHeight="1">
      <c r="D237" s="180"/>
    </row>
    <row r="238" spans="4:4" ht="15.75" customHeight="1">
      <c r="D238" s="180"/>
    </row>
    <row r="239" spans="4:4" ht="15.75" customHeight="1">
      <c r="D239" s="180"/>
    </row>
    <row r="240" spans="4:4" ht="15.75" customHeight="1">
      <c r="D240" s="180"/>
    </row>
    <row r="241" spans="4:4" ht="15.75" customHeight="1">
      <c r="D241" s="180"/>
    </row>
    <row r="242" spans="4:4" ht="15.75" customHeight="1">
      <c r="D242" s="180"/>
    </row>
    <row r="243" spans="4:4" ht="15.75" customHeight="1">
      <c r="D243" s="180"/>
    </row>
    <row r="244" spans="4:4" ht="15.75" customHeight="1">
      <c r="D244" s="180"/>
    </row>
    <row r="245" spans="4:4" ht="15.75" customHeight="1">
      <c r="D245" s="180"/>
    </row>
    <row r="246" spans="4:4" ht="15.75" customHeight="1">
      <c r="D246" s="180"/>
    </row>
    <row r="247" spans="4:4" ht="15.75" customHeight="1">
      <c r="D247" s="180"/>
    </row>
    <row r="248" spans="4:4" ht="15.75" customHeight="1">
      <c r="D248" s="180"/>
    </row>
    <row r="249" spans="4:4" ht="15.75" customHeight="1">
      <c r="D249" s="180"/>
    </row>
    <row r="250" spans="4:4" ht="15.75" customHeight="1">
      <c r="D250" s="180"/>
    </row>
    <row r="251" spans="4:4" ht="15.75" customHeight="1">
      <c r="D251" s="180"/>
    </row>
    <row r="252" spans="4:4" ht="15.75" customHeight="1">
      <c r="D252" s="180"/>
    </row>
    <row r="253" spans="4:4" ht="15.75" customHeight="1">
      <c r="D253" s="180"/>
    </row>
    <row r="254" spans="4:4" ht="15.75" customHeight="1">
      <c r="D254" s="180"/>
    </row>
    <row r="255" spans="4:4" ht="15.75" customHeight="1">
      <c r="D255" s="180"/>
    </row>
    <row r="256" spans="4:4" ht="15.75" customHeight="1">
      <c r="D256" s="180"/>
    </row>
    <row r="257" spans="4:4" ht="15.75" customHeight="1">
      <c r="D257" s="180"/>
    </row>
    <row r="258" spans="4:4" ht="15.75" customHeight="1">
      <c r="D258" s="180"/>
    </row>
    <row r="259" spans="4:4" ht="15.75" customHeight="1">
      <c r="D259" s="180"/>
    </row>
    <row r="260" spans="4:4" ht="15.75" customHeight="1">
      <c r="D260" s="180"/>
    </row>
    <row r="261" spans="4:4" ht="15.75" customHeight="1">
      <c r="D261" s="180"/>
    </row>
    <row r="262" spans="4:4" ht="15.75" customHeight="1">
      <c r="D262" s="180"/>
    </row>
    <row r="263" spans="4:4" ht="15.75" customHeight="1">
      <c r="D263" s="180"/>
    </row>
    <row r="264" spans="4:4" ht="15.75" customHeight="1">
      <c r="D264" s="180"/>
    </row>
    <row r="265" spans="4:4" ht="15.75" customHeight="1">
      <c r="D265" s="180"/>
    </row>
    <row r="266" spans="4:4" ht="15.75" customHeight="1">
      <c r="D266" s="180"/>
    </row>
    <row r="267" spans="4:4" ht="15.75" customHeight="1">
      <c r="D267" s="180"/>
    </row>
    <row r="268" spans="4:4" ht="15.75" customHeight="1"/>
    <row r="269" spans="4:4" ht="15.75" customHeight="1"/>
    <row r="270" spans="4:4" ht="15.75" customHeight="1"/>
    <row r="271" spans="4:4" ht="15.75" customHeight="1"/>
    <row r="272" spans="4: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B63:J63"/>
    <mergeCell ref="G58:G59"/>
    <mergeCell ref="H58:H59"/>
    <mergeCell ref="H52:H53"/>
    <mergeCell ref="C57:J57"/>
    <mergeCell ref="B58:B59"/>
    <mergeCell ref="C58:C59"/>
    <mergeCell ref="D58:D59"/>
    <mergeCell ref="E58:E59"/>
    <mergeCell ref="F58:F59"/>
    <mergeCell ref="B52:B53"/>
    <mergeCell ref="C52:C53"/>
    <mergeCell ref="D52:D53"/>
    <mergeCell ref="E52:E53"/>
    <mergeCell ref="F52:F53"/>
    <mergeCell ref="D45:D46"/>
    <mergeCell ref="E45:E46"/>
    <mergeCell ref="F45:F46"/>
    <mergeCell ref="H45:H46"/>
    <mergeCell ref="B50:J50"/>
    <mergeCell ref="B25:J25"/>
    <mergeCell ref="A26:A36"/>
    <mergeCell ref="A38:A48"/>
    <mergeCell ref="A50:A61"/>
    <mergeCell ref="A63:A67"/>
    <mergeCell ref="B27:B28"/>
    <mergeCell ref="C27:C28"/>
    <mergeCell ref="D27:D28"/>
    <mergeCell ref="E27:E28"/>
    <mergeCell ref="F27:F28"/>
    <mergeCell ref="H27:H28"/>
    <mergeCell ref="B32:J32"/>
    <mergeCell ref="B38:J38"/>
    <mergeCell ref="C44:J44"/>
    <mergeCell ref="B45:B46"/>
    <mergeCell ref="C45:C46"/>
    <mergeCell ref="B1:J1"/>
    <mergeCell ref="A2:A11"/>
    <mergeCell ref="B7:J7"/>
    <mergeCell ref="B13:J13"/>
    <mergeCell ref="A14:A23"/>
    <mergeCell ref="B20:J20"/>
  </mergeCells>
  <hyperlinks>
    <hyperlink ref="G4" r:id="rId1"/>
    <hyperlink ref="G6" r:id="rId2"/>
    <hyperlink ref="G9" r:id="rId3"/>
    <hyperlink ref="G10" r:id="rId4"/>
    <hyperlink ref="G15" r:id="rId5"/>
    <hyperlink ref="G17" r:id="rId6"/>
    <hyperlink ref="G18" r:id="rId7"/>
    <hyperlink ref="G19" r:id="rId8"/>
    <hyperlink ref="I27" r:id="rId9"/>
    <hyperlink ref="G28" r:id="rId10"/>
    <hyperlink ref="G29" r:id="rId11"/>
    <hyperlink ref="G33" r:id="rId12"/>
    <hyperlink ref="G34" r:id="rId13"/>
    <hyperlink ref="G35" r:id="rId14"/>
    <hyperlink ref="G43" r:id="rId15"/>
    <hyperlink ref="G45" r:id="rId16"/>
    <hyperlink ref="I45" r:id="rId17"/>
    <hyperlink ref="G47" r:id="rId18"/>
    <hyperlink ref="G52" r:id="rId19"/>
    <hyperlink ref="I53" r:id="rId20"/>
    <hyperlink ref="G54" r:id="rId21"/>
    <hyperlink ref="G55" r:id="rId22"/>
    <hyperlink ref="G58" r:id="rId23"/>
    <hyperlink ref="G60" r:id="rId24"/>
    <hyperlink ref="G61" r:id="rId25"/>
    <hyperlink ref="G67" r:id="rId2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7.7109375" customWidth="1"/>
    <col min="2" max="2" width="8.28515625" customWidth="1"/>
    <col min="3" max="3" width="11.85546875" customWidth="1"/>
    <col min="4" max="4" width="20.85546875" customWidth="1"/>
    <col min="5" max="5" width="22.42578125" customWidth="1"/>
    <col min="6" max="6" width="26.85546875" customWidth="1"/>
    <col min="7" max="7" width="31" customWidth="1"/>
    <col min="8" max="8" width="33.140625" customWidth="1"/>
    <col min="9" max="9" width="33.7109375" customWidth="1"/>
    <col min="10" max="10" width="26.85546875" customWidth="1"/>
  </cols>
  <sheetData>
    <row r="1" spans="1:10" ht="15.75" customHeight="1">
      <c r="A1" s="88"/>
      <c r="B1" s="472" t="s">
        <v>2436</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10" t="s">
        <v>37</v>
      </c>
      <c r="E3" s="10" t="s">
        <v>2442</v>
      </c>
      <c r="F3" s="10" t="s">
        <v>2444</v>
      </c>
      <c r="G3" s="10" t="s">
        <v>2445</v>
      </c>
      <c r="H3" s="10" t="s">
        <v>2446</v>
      </c>
      <c r="I3" s="10" t="s">
        <v>2447</v>
      </c>
      <c r="J3" s="12"/>
    </row>
    <row r="4" spans="1:10" ht="15.75" customHeight="1">
      <c r="A4" s="430"/>
      <c r="B4" s="9">
        <v>1</v>
      </c>
      <c r="C4" s="9" t="s">
        <v>15</v>
      </c>
      <c r="D4" s="10" t="s">
        <v>37</v>
      </c>
      <c r="E4" s="10" t="s">
        <v>2338</v>
      </c>
      <c r="F4" s="10" t="s">
        <v>2339</v>
      </c>
      <c r="G4" s="18" t="s">
        <v>2340</v>
      </c>
      <c r="H4" s="10" t="s">
        <v>2455</v>
      </c>
      <c r="I4" s="10" t="s">
        <v>2457</v>
      </c>
      <c r="J4" s="12"/>
    </row>
    <row r="5" spans="1:10" ht="15.75" customHeight="1">
      <c r="A5" s="430"/>
      <c r="B5" s="9">
        <v>2</v>
      </c>
      <c r="C5" s="9" t="s">
        <v>23</v>
      </c>
      <c r="D5" s="10" t="s">
        <v>16</v>
      </c>
      <c r="E5" s="10" t="s">
        <v>380</v>
      </c>
      <c r="F5" s="10" t="s">
        <v>2463</v>
      </c>
      <c r="G5" s="10" t="s">
        <v>2464</v>
      </c>
      <c r="H5" s="10" t="s">
        <v>2465</v>
      </c>
      <c r="I5" s="10" t="s">
        <v>2466</v>
      </c>
      <c r="J5" s="12"/>
    </row>
    <row r="6" spans="1:10" ht="15.75" customHeight="1">
      <c r="A6" s="430"/>
      <c r="B6" s="10">
        <v>3</v>
      </c>
      <c r="C6" s="10" t="s">
        <v>36</v>
      </c>
      <c r="D6" s="10" t="s">
        <v>384</v>
      </c>
      <c r="E6" s="10" t="s">
        <v>2469</v>
      </c>
      <c r="F6" s="10" t="s">
        <v>2470</v>
      </c>
      <c r="G6" s="97" t="s">
        <v>2472</v>
      </c>
      <c r="H6" s="10" t="s">
        <v>2477</v>
      </c>
      <c r="I6" s="10" t="s">
        <v>440</v>
      </c>
      <c r="J6" s="12" t="s">
        <v>351</v>
      </c>
    </row>
    <row r="7" spans="1:10" ht="15.75" customHeight="1">
      <c r="A7" s="430"/>
      <c r="B7" s="10">
        <v>4</v>
      </c>
      <c r="C7" s="37" t="s">
        <v>52</v>
      </c>
      <c r="D7" s="10" t="s">
        <v>25</v>
      </c>
      <c r="E7" s="10" t="s">
        <v>1976</v>
      </c>
      <c r="F7" s="10" t="s">
        <v>2479</v>
      </c>
      <c r="G7" s="18" t="s">
        <v>2480</v>
      </c>
      <c r="H7" s="10" t="s">
        <v>2482</v>
      </c>
      <c r="I7" s="10" t="s">
        <v>2483</v>
      </c>
      <c r="J7" s="12"/>
    </row>
    <row r="8" spans="1:10" ht="15.75" customHeight="1">
      <c r="A8" s="430"/>
      <c r="B8" s="464" t="s">
        <v>190</v>
      </c>
      <c r="C8" s="434"/>
      <c r="D8" s="434"/>
      <c r="E8" s="434"/>
      <c r="F8" s="434"/>
      <c r="G8" s="434"/>
      <c r="H8" s="434"/>
      <c r="I8" s="434"/>
      <c r="J8" s="435"/>
    </row>
    <row r="9" spans="1:10" ht="15.75" customHeight="1">
      <c r="A9" s="430"/>
      <c r="B9" s="10">
        <v>5</v>
      </c>
      <c r="C9" s="10" t="s">
        <v>84</v>
      </c>
      <c r="D9" s="10" t="s">
        <v>16</v>
      </c>
      <c r="E9" s="10" t="s">
        <v>2486</v>
      </c>
      <c r="F9" s="10" t="s">
        <v>2487</v>
      </c>
      <c r="G9" s="10" t="s">
        <v>2380</v>
      </c>
      <c r="H9" s="10" t="s">
        <v>2488</v>
      </c>
      <c r="I9" s="10" t="s">
        <v>2489</v>
      </c>
      <c r="J9" s="12"/>
    </row>
    <row r="10" spans="1:10" ht="15.75" customHeight="1">
      <c r="A10" s="430"/>
      <c r="B10" s="10">
        <v>6</v>
      </c>
      <c r="C10" s="10" t="s">
        <v>112</v>
      </c>
      <c r="D10" s="10" t="s">
        <v>2491</v>
      </c>
      <c r="E10" s="10" t="s">
        <v>1860</v>
      </c>
      <c r="F10" s="10" t="s">
        <v>1863</v>
      </c>
      <c r="G10" s="10" t="s">
        <v>1864</v>
      </c>
      <c r="H10" s="10" t="s">
        <v>2417</v>
      </c>
      <c r="I10" s="10" t="s">
        <v>2418</v>
      </c>
      <c r="J10" s="12"/>
    </row>
    <row r="11" spans="1:10" ht="15.75" customHeight="1">
      <c r="A11" s="430"/>
      <c r="B11" s="10">
        <v>7</v>
      </c>
      <c r="C11" s="37" t="s">
        <v>227</v>
      </c>
      <c r="D11" s="10" t="s">
        <v>37</v>
      </c>
      <c r="E11" s="10" t="s">
        <v>2492</v>
      </c>
      <c r="F11" s="10" t="s">
        <v>1614</v>
      </c>
      <c r="G11" s="10" t="s">
        <v>2493</v>
      </c>
      <c r="H11" s="10" t="s">
        <v>2494</v>
      </c>
      <c r="I11" s="10" t="s">
        <v>2495</v>
      </c>
      <c r="J11" s="12"/>
    </row>
    <row r="12" spans="1:10" ht="15.75" customHeight="1">
      <c r="A12" s="49"/>
      <c r="B12" s="49"/>
      <c r="C12" s="49"/>
      <c r="D12" s="49"/>
      <c r="E12" s="49"/>
      <c r="F12" s="49"/>
      <c r="G12" s="49"/>
      <c r="H12" s="49"/>
      <c r="I12" s="49"/>
      <c r="J12" s="49"/>
    </row>
    <row r="13" spans="1:10" ht="15.75" customHeight="1">
      <c r="A13" s="88"/>
      <c r="B13" s="453" t="s">
        <v>2436</v>
      </c>
      <c r="C13" s="450"/>
      <c r="D13" s="450"/>
      <c r="E13" s="450"/>
      <c r="F13" s="450"/>
      <c r="G13" s="450"/>
      <c r="H13" s="450"/>
      <c r="I13" s="450"/>
      <c r="J13" s="451"/>
    </row>
    <row r="14" spans="1:10" ht="15.75" customHeight="1">
      <c r="A14" s="446">
        <v>43942</v>
      </c>
      <c r="B14" s="4" t="s">
        <v>3</v>
      </c>
      <c r="C14" s="58" t="s">
        <v>4</v>
      </c>
      <c r="D14" s="58" t="s">
        <v>5</v>
      </c>
      <c r="E14" s="58" t="s">
        <v>6</v>
      </c>
      <c r="F14" s="58" t="s">
        <v>7</v>
      </c>
      <c r="G14" s="58" t="s">
        <v>13</v>
      </c>
      <c r="H14" s="4" t="s">
        <v>9</v>
      </c>
      <c r="I14" s="58" t="s">
        <v>10</v>
      </c>
      <c r="J14" s="59" t="s">
        <v>14</v>
      </c>
    </row>
    <row r="15" spans="1:10" ht="15.75" customHeight="1">
      <c r="A15" s="430"/>
      <c r="B15" s="9">
        <v>1</v>
      </c>
      <c r="C15" s="55" t="s">
        <v>2501</v>
      </c>
      <c r="D15" s="37" t="s">
        <v>37</v>
      </c>
      <c r="E15" s="37" t="s">
        <v>2502</v>
      </c>
      <c r="F15" s="37" t="s">
        <v>2470</v>
      </c>
      <c r="G15" s="18" t="s">
        <v>2503</v>
      </c>
      <c r="H15" s="10" t="s">
        <v>2510</v>
      </c>
      <c r="I15" s="37" t="s">
        <v>2511</v>
      </c>
      <c r="J15" s="56"/>
    </row>
    <row r="16" spans="1:10" ht="15.75" customHeight="1">
      <c r="A16" s="430"/>
      <c r="B16" s="9">
        <v>2</v>
      </c>
      <c r="C16" s="55" t="s">
        <v>23</v>
      </c>
      <c r="D16" s="37" t="s">
        <v>2512</v>
      </c>
      <c r="E16" s="37" t="s">
        <v>2513</v>
      </c>
      <c r="F16" s="37" t="s">
        <v>2444</v>
      </c>
      <c r="G16" s="364" t="s">
        <v>2514</v>
      </c>
      <c r="H16" s="37" t="s">
        <v>2515</v>
      </c>
      <c r="I16" s="37" t="s">
        <v>2517</v>
      </c>
      <c r="J16" s="56"/>
    </row>
    <row r="17" spans="1:10" ht="48" customHeight="1">
      <c r="A17" s="430"/>
      <c r="B17" s="9">
        <v>2</v>
      </c>
      <c r="C17" s="55" t="s">
        <v>23</v>
      </c>
      <c r="D17" s="37" t="s">
        <v>491</v>
      </c>
      <c r="E17" s="37" t="s">
        <v>2393</v>
      </c>
      <c r="F17" s="37" t="s">
        <v>2394</v>
      </c>
      <c r="G17" s="166" t="s">
        <v>2395</v>
      </c>
      <c r="H17" s="37" t="s">
        <v>2397</v>
      </c>
      <c r="I17" s="37" t="s">
        <v>2521</v>
      </c>
      <c r="J17" s="56"/>
    </row>
    <row r="18" spans="1:10" ht="15.75" customHeight="1">
      <c r="A18" s="430"/>
      <c r="B18" s="10">
        <v>3</v>
      </c>
      <c r="C18" s="37" t="s">
        <v>36</v>
      </c>
      <c r="D18" s="10" t="s">
        <v>37</v>
      </c>
      <c r="E18" s="37" t="s">
        <v>2486</v>
      </c>
      <c r="F18" s="10" t="s">
        <v>2522</v>
      </c>
      <c r="G18" s="10" t="s">
        <v>2523</v>
      </c>
      <c r="H18" s="10" t="s">
        <v>2524</v>
      </c>
      <c r="I18" s="10" t="s">
        <v>2525</v>
      </c>
      <c r="J18" s="56"/>
    </row>
    <row r="19" spans="1:10" ht="15.75" customHeight="1">
      <c r="A19" s="430"/>
      <c r="B19" s="10">
        <v>4</v>
      </c>
      <c r="C19" s="37" t="s">
        <v>52</v>
      </c>
      <c r="D19" s="37" t="s">
        <v>25</v>
      </c>
      <c r="E19" s="37" t="s">
        <v>2288</v>
      </c>
      <c r="F19" s="10" t="s">
        <v>2528</v>
      </c>
      <c r="G19" s="272" t="s">
        <v>2038</v>
      </c>
      <c r="H19" s="10" t="s">
        <v>2532</v>
      </c>
      <c r="I19" s="10" t="s">
        <v>2533</v>
      </c>
      <c r="J19" s="56"/>
    </row>
    <row r="20" spans="1:10" ht="15.75" customHeight="1">
      <c r="A20" s="430"/>
      <c r="B20" s="409"/>
      <c r="C20" s="482" t="s">
        <v>190</v>
      </c>
      <c r="D20" s="450"/>
      <c r="E20" s="450"/>
      <c r="F20" s="450"/>
      <c r="G20" s="450"/>
      <c r="H20" s="450"/>
      <c r="I20" s="450"/>
      <c r="J20" s="451"/>
    </row>
    <row r="21" spans="1:10" ht="15.75" customHeight="1">
      <c r="A21" s="430"/>
      <c r="B21" s="10">
        <v>5</v>
      </c>
      <c r="C21" s="37" t="s">
        <v>84</v>
      </c>
      <c r="D21" s="37" t="s">
        <v>16</v>
      </c>
      <c r="E21" s="37" t="s">
        <v>2548</v>
      </c>
      <c r="F21" s="37" t="s">
        <v>2549</v>
      </c>
      <c r="G21" s="37" t="s">
        <v>363</v>
      </c>
      <c r="H21" s="37" t="s">
        <v>2550</v>
      </c>
      <c r="I21" s="37" t="s">
        <v>2551</v>
      </c>
      <c r="J21" s="56"/>
    </row>
    <row r="22" spans="1:10" ht="15.75" customHeight="1">
      <c r="A22" s="430"/>
      <c r="B22" s="10">
        <v>6</v>
      </c>
      <c r="C22" s="37" t="s">
        <v>112</v>
      </c>
      <c r="D22" s="37" t="s">
        <v>16</v>
      </c>
      <c r="E22" s="37" t="s">
        <v>2555</v>
      </c>
      <c r="F22" s="37" t="s">
        <v>2549</v>
      </c>
      <c r="G22" s="10" t="s">
        <v>2558</v>
      </c>
      <c r="H22" s="410" t="s">
        <v>2560</v>
      </c>
      <c r="I22" s="37" t="s">
        <v>2564</v>
      </c>
      <c r="J22" s="56"/>
    </row>
    <row r="23" spans="1:10" ht="15.75" customHeight="1">
      <c r="A23" s="430"/>
      <c r="B23" s="10">
        <v>7</v>
      </c>
      <c r="C23" s="37" t="s">
        <v>227</v>
      </c>
      <c r="D23" s="37" t="s">
        <v>37</v>
      </c>
      <c r="E23" s="55" t="s">
        <v>2565</v>
      </c>
      <c r="F23" s="37" t="s">
        <v>2566</v>
      </c>
      <c r="G23" s="37" t="s">
        <v>2567</v>
      </c>
      <c r="H23" s="37" t="s">
        <v>2568</v>
      </c>
      <c r="I23" s="37" t="s">
        <v>2570</v>
      </c>
      <c r="J23" s="56"/>
    </row>
    <row r="24" spans="1:10" ht="15.75" customHeight="1">
      <c r="A24" s="49"/>
      <c r="B24" s="49"/>
      <c r="C24" s="49"/>
      <c r="D24" s="49"/>
      <c r="E24" s="49"/>
      <c r="F24" s="49"/>
      <c r="G24" s="49"/>
      <c r="H24" s="49"/>
      <c r="I24" s="49"/>
      <c r="J24" s="49"/>
    </row>
    <row r="25" spans="1:10" ht="15.75" customHeight="1">
      <c r="B25" s="472" t="s">
        <v>2436</v>
      </c>
      <c r="C25" s="434"/>
      <c r="D25" s="434"/>
      <c r="E25" s="434"/>
      <c r="F25" s="434"/>
      <c r="G25" s="434"/>
      <c r="H25" s="434"/>
      <c r="I25" s="434"/>
      <c r="J25" s="435"/>
    </row>
    <row r="26" spans="1:10" ht="15.75" customHeight="1">
      <c r="A26" s="446">
        <v>43943</v>
      </c>
      <c r="B26" s="57" t="s">
        <v>3</v>
      </c>
      <c r="C26" s="58" t="s">
        <v>4</v>
      </c>
      <c r="D26" s="58" t="s">
        <v>5</v>
      </c>
      <c r="E26" s="58" t="s">
        <v>6</v>
      </c>
      <c r="F26" s="58" t="s">
        <v>7</v>
      </c>
      <c r="G26" s="58" t="s">
        <v>13</v>
      </c>
      <c r="H26" s="4" t="s">
        <v>9</v>
      </c>
      <c r="I26" s="58" t="s">
        <v>10</v>
      </c>
      <c r="J26" s="59" t="s">
        <v>14</v>
      </c>
    </row>
    <row r="27" spans="1:10" ht="15.75" customHeight="1">
      <c r="A27" s="430"/>
      <c r="B27" s="53">
        <v>1</v>
      </c>
      <c r="C27" s="360" t="s">
        <v>15</v>
      </c>
      <c r="D27" s="341" t="s">
        <v>25</v>
      </c>
      <c r="E27" s="360" t="s">
        <v>2579</v>
      </c>
      <c r="F27" s="306" t="s">
        <v>2581</v>
      </c>
      <c r="G27" s="215" t="s">
        <v>797</v>
      </c>
      <c r="H27" s="325" t="s">
        <v>2583</v>
      </c>
      <c r="I27" s="153" t="s">
        <v>2585</v>
      </c>
      <c r="J27" s="47"/>
    </row>
    <row r="28" spans="1:10" ht="15.75" customHeight="1">
      <c r="A28" s="430"/>
      <c r="B28" s="53">
        <v>1</v>
      </c>
      <c r="C28" s="360" t="s">
        <v>15</v>
      </c>
      <c r="D28" s="341" t="s">
        <v>37</v>
      </c>
      <c r="E28" s="360" t="s">
        <v>2060</v>
      </c>
      <c r="F28" s="341" t="s">
        <v>2588</v>
      </c>
      <c r="G28" s="140" t="s">
        <v>2589</v>
      </c>
      <c r="H28" s="140" t="s">
        <v>2590</v>
      </c>
      <c r="I28" s="341" t="s">
        <v>2591</v>
      </c>
      <c r="J28" s="47"/>
    </row>
    <row r="29" spans="1:10" ht="15.75" customHeight="1">
      <c r="A29" s="430"/>
      <c r="B29" s="53">
        <v>2</v>
      </c>
      <c r="C29" s="360" t="s">
        <v>23</v>
      </c>
      <c r="D29" s="341" t="s">
        <v>25</v>
      </c>
      <c r="E29" s="360" t="s">
        <v>2255</v>
      </c>
      <c r="F29" s="341" t="s">
        <v>2592</v>
      </c>
      <c r="G29" s="166" t="s">
        <v>2480</v>
      </c>
      <c r="H29" s="37" t="s">
        <v>2595</v>
      </c>
      <c r="I29" s="341" t="s">
        <v>2596</v>
      </c>
      <c r="J29" s="47"/>
    </row>
    <row r="30" spans="1:10" ht="50.25" customHeight="1">
      <c r="A30" s="430"/>
      <c r="B30" s="62">
        <v>3</v>
      </c>
      <c r="C30" s="341" t="s">
        <v>36</v>
      </c>
      <c r="D30" s="341" t="s">
        <v>37</v>
      </c>
      <c r="E30" s="341" t="s">
        <v>2597</v>
      </c>
      <c r="F30" s="341" t="s">
        <v>2598</v>
      </c>
      <c r="G30" s="140" t="s">
        <v>2599</v>
      </c>
      <c r="H30" s="412" t="s">
        <v>2600</v>
      </c>
      <c r="I30" s="29" t="s">
        <v>2601</v>
      </c>
      <c r="J30" s="47"/>
    </row>
    <row r="31" spans="1:10" ht="48.75" customHeight="1">
      <c r="A31" s="430"/>
      <c r="B31" s="62">
        <v>4</v>
      </c>
      <c r="C31" s="341" t="s">
        <v>52</v>
      </c>
      <c r="D31" s="405" t="s">
        <v>315</v>
      </c>
      <c r="E31" s="10" t="s">
        <v>2471</v>
      </c>
      <c r="F31" s="10" t="s">
        <v>2473</v>
      </c>
      <c r="G31" s="10" t="s">
        <v>2474</v>
      </c>
      <c r="H31" s="10" t="s">
        <v>2475</v>
      </c>
      <c r="I31" s="10" t="s">
        <v>2604</v>
      </c>
      <c r="J31" s="47"/>
    </row>
    <row r="32" spans="1:10" ht="15.75" customHeight="1">
      <c r="A32" s="430"/>
      <c r="B32" s="62">
        <v>4</v>
      </c>
      <c r="C32" s="341" t="s">
        <v>52</v>
      </c>
      <c r="D32" s="341" t="s">
        <v>37</v>
      </c>
      <c r="E32" s="341" t="s">
        <v>2609</v>
      </c>
      <c r="F32" s="341" t="s">
        <v>2598</v>
      </c>
      <c r="G32" s="140" t="s">
        <v>2611</v>
      </c>
      <c r="H32" s="413" t="s">
        <v>2600</v>
      </c>
      <c r="I32" s="341" t="s">
        <v>2615</v>
      </c>
      <c r="J32" s="47"/>
    </row>
    <row r="33" spans="1:10" ht="15.75" customHeight="1">
      <c r="A33" s="430"/>
      <c r="B33" s="141"/>
      <c r="C33" s="484" t="s">
        <v>190</v>
      </c>
      <c r="D33" s="450"/>
      <c r="E33" s="450"/>
      <c r="F33" s="450"/>
      <c r="G33" s="450"/>
      <c r="H33" s="450"/>
      <c r="I33" s="450"/>
      <c r="J33" s="451"/>
    </row>
    <row r="34" spans="1:10" ht="15.75" customHeight="1">
      <c r="A34" s="430"/>
      <c r="B34" s="62">
        <v>5</v>
      </c>
      <c r="C34" s="37" t="s">
        <v>2617</v>
      </c>
      <c r="D34" s="10" t="s">
        <v>25</v>
      </c>
      <c r="E34" s="37" t="s">
        <v>2618</v>
      </c>
      <c r="F34" s="37" t="s">
        <v>2619</v>
      </c>
      <c r="G34" s="415" t="s">
        <v>2620</v>
      </c>
      <c r="H34" s="37" t="s">
        <v>1510</v>
      </c>
      <c r="I34" s="37" t="s">
        <v>2626</v>
      </c>
      <c r="J34" s="47"/>
    </row>
    <row r="35" spans="1:10" ht="15.75" customHeight="1">
      <c r="A35" s="430"/>
      <c r="B35" s="62">
        <v>5</v>
      </c>
      <c r="C35" s="37" t="s">
        <v>84</v>
      </c>
      <c r="D35" s="10" t="s">
        <v>25</v>
      </c>
      <c r="E35" s="37" t="s">
        <v>2627</v>
      </c>
      <c r="F35" s="37" t="s">
        <v>2628</v>
      </c>
      <c r="G35" s="60" t="s">
        <v>2629</v>
      </c>
      <c r="H35" s="37" t="s">
        <v>2631</v>
      </c>
      <c r="I35" s="37" t="s">
        <v>2632</v>
      </c>
      <c r="J35" s="47"/>
    </row>
    <row r="36" spans="1:10" ht="15.75" customHeight="1">
      <c r="A36" s="430"/>
      <c r="B36" s="62">
        <v>6</v>
      </c>
      <c r="C36" s="37" t="s">
        <v>112</v>
      </c>
      <c r="D36" s="37" t="s">
        <v>16</v>
      </c>
      <c r="E36" s="37" t="s">
        <v>2486</v>
      </c>
      <c r="F36" s="37" t="s">
        <v>2633</v>
      </c>
      <c r="G36" s="37" t="s">
        <v>2634</v>
      </c>
      <c r="H36" s="37" t="s">
        <v>2635</v>
      </c>
      <c r="I36" s="37" t="s">
        <v>2636</v>
      </c>
      <c r="J36" s="47"/>
    </row>
    <row r="37" spans="1:10" ht="15.75" customHeight="1">
      <c r="A37" s="430"/>
      <c r="B37" s="62">
        <v>7</v>
      </c>
      <c r="C37" s="123" t="s">
        <v>227</v>
      </c>
      <c r="D37" s="42" t="s">
        <v>2639</v>
      </c>
      <c r="E37" s="55" t="s">
        <v>2640</v>
      </c>
      <c r="F37" s="37" t="s">
        <v>2641</v>
      </c>
      <c r="G37" s="60" t="s">
        <v>2642</v>
      </c>
      <c r="I37" s="124"/>
      <c r="J37" s="47"/>
    </row>
    <row r="38" spans="1:10" ht="15.75" customHeight="1">
      <c r="A38" s="109"/>
      <c r="B38" s="49"/>
      <c r="C38" s="49"/>
      <c r="D38" s="49"/>
      <c r="E38" s="49"/>
      <c r="F38" s="49"/>
      <c r="G38" s="49"/>
      <c r="H38" s="49"/>
      <c r="I38" s="49"/>
      <c r="J38" s="49"/>
    </row>
    <row r="39" spans="1:10" ht="15.75" customHeight="1">
      <c r="A39" s="447">
        <v>43944</v>
      </c>
      <c r="B39" s="453" t="s">
        <v>2645</v>
      </c>
      <c r="C39" s="450"/>
      <c r="D39" s="450"/>
      <c r="E39" s="450"/>
      <c r="F39" s="450"/>
      <c r="G39" s="450"/>
      <c r="H39" s="450"/>
      <c r="I39" s="450"/>
      <c r="J39" s="451"/>
    </row>
    <row r="40" spans="1:10" ht="28.5" customHeight="1">
      <c r="A40" s="430"/>
      <c r="B40" s="57" t="s">
        <v>3</v>
      </c>
      <c r="C40" s="58" t="s">
        <v>4</v>
      </c>
      <c r="D40" s="58" t="s">
        <v>5</v>
      </c>
      <c r="E40" s="58" t="s">
        <v>6</v>
      </c>
      <c r="F40" s="58" t="s">
        <v>7</v>
      </c>
      <c r="G40" s="58" t="s">
        <v>13</v>
      </c>
      <c r="H40" s="4" t="s">
        <v>9</v>
      </c>
      <c r="I40" s="58" t="s">
        <v>10</v>
      </c>
      <c r="J40" s="59" t="s">
        <v>14</v>
      </c>
    </row>
    <row r="41" spans="1:10" ht="31.5" customHeight="1">
      <c r="A41" s="430"/>
      <c r="B41" s="443">
        <v>1</v>
      </c>
      <c r="C41" s="448" t="s">
        <v>15</v>
      </c>
      <c r="D41" s="439" t="s">
        <v>384</v>
      </c>
      <c r="E41" s="439" t="s">
        <v>2651</v>
      </c>
      <c r="F41" s="439" t="s">
        <v>2652</v>
      </c>
      <c r="G41" s="394" t="s">
        <v>2653</v>
      </c>
      <c r="H41" s="436" t="s">
        <v>2657</v>
      </c>
      <c r="I41" s="439" t="s">
        <v>2658</v>
      </c>
      <c r="J41" s="47"/>
    </row>
    <row r="42" spans="1:10" ht="121.5" customHeight="1">
      <c r="A42" s="430"/>
      <c r="B42" s="438"/>
      <c r="C42" s="438"/>
      <c r="D42" s="435"/>
      <c r="E42" s="435"/>
      <c r="F42" s="435"/>
      <c r="G42" s="60" t="s">
        <v>2659</v>
      </c>
      <c r="H42" s="438"/>
      <c r="I42" s="435"/>
      <c r="J42" s="47"/>
    </row>
    <row r="43" spans="1:10" ht="15.75" customHeight="1">
      <c r="A43" s="430"/>
      <c r="B43" s="53">
        <v>1</v>
      </c>
      <c r="C43" s="9" t="s">
        <v>15</v>
      </c>
      <c r="D43" s="10" t="s">
        <v>37</v>
      </c>
      <c r="E43" s="10" t="s">
        <v>2663</v>
      </c>
      <c r="F43" s="10" t="s">
        <v>2664</v>
      </c>
      <c r="G43" s="10" t="s">
        <v>2665</v>
      </c>
      <c r="H43" s="10" t="s">
        <v>2666</v>
      </c>
      <c r="I43" s="10" t="s">
        <v>2667</v>
      </c>
      <c r="J43" s="47"/>
    </row>
    <row r="44" spans="1:10" ht="15.75" customHeight="1">
      <c r="A44" s="430"/>
      <c r="B44" s="53">
        <v>2</v>
      </c>
      <c r="C44" s="9" t="s">
        <v>23</v>
      </c>
      <c r="D44" s="10" t="s">
        <v>25</v>
      </c>
      <c r="E44" s="10" t="s">
        <v>2288</v>
      </c>
      <c r="F44" s="10" t="s">
        <v>2528</v>
      </c>
      <c r="G44" s="40" t="s">
        <v>2038</v>
      </c>
      <c r="H44" s="10" t="s">
        <v>2671</v>
      </c>
      <c r="I44" s="10" t="s">
        <v>2533</v>
      </c>
      <c r="J44" s="47"/>
    </row>
    <row r="45" spans="1:10" ht="72.75" customHeight="1">
      <c r="A45" s="430"/>
      <c r="B45" s="62">
        <v>3</v>
      </c>
      <c r="C45" s="10" t="s">
        <v>36</v>
      </c>
      <c r="D45" s="37" t="s">
        <v>697</v>
      </c>
      <c r="E45" s="37" t="s">
        <v>2561</v>
      </c>
      <c r="F45" s="378" t="s">
        <v>2562</v>
      </c>
      <c r="G45" s="60" t="s">
        <v>2563</v>
      </c>
      <c r="H45" s="10" t="s">
        <v>2680</v>
      </c>
      <c r="I45" s="37" t="s">
        <v>2681</v>
      </c>
      <c r="J45" s="47"/>
    </row>
    <row r="46" spans="1:10" ht="15.75" customHeight="1">
      <c r="A46" s="430"/>
      <c r="B46" s="62">
        <v>3</v>
      </c>
      <c r="C46" s="10" t="s">
        <v>36</v>
      </c>
      <c r="D46" s="10" t="s">
        <v>25</v>
      </c>
      <c r="E46" s="10" t="s">
        <v>2682</v>
      </c>
      <c r="F46" s="10" t="s">
        <v>2683</v>
      </c>
      <c r="G46" s="40" t="s">
        <v>2684</v>
      </c>
      <c r="H46" s="10" t="s">
        <v>2688</v>
      </c>
      <c r="I46" s="10" t="s">
        <v>2690</v>
      </c>
      <c r="J46" s="47"/>
    </row>
    <row r="47" spans="1:10" ht="15.75" customHeight="1">
      <c r="A47" s="430"/>
      <c r="B47" s="62">
        <v>4</v>
      </c>
      <c r="C47" s="10" t="s">
        <v>52</v>
      </c>
      <c r="D47" s="10" t="s">
        <v>25</v>
      </c>
      <c r="E47" s="10" t="s">
        <v>2691</v>
      </c>
      <c r="F47" s="10" t="s">
        <v>2692</v>
      </c>
      <c r="G47" s="97" t="s">
        <v>2693</v>
      </c>
      <c r="H47" s="10" t="s">
        <v>2699</v>
      </c>
      <c r="I47" s="10" t="s">
        <v>2700</v>
      </c>
      <c r="J47" s="47"/>
    </row>
    <row r="48" spans="1:10" ht="15.75" customHeight="1">
      <c r="A48" s="430"/>
      <c r="B48" s="62">
        <v>4</v>
      </c>
      <c r="C48" s="10" t="s">
        <v>52</v>
      </c>
      <c r="D48" s="10" t="s">
        <v>25</v>
      </c>
      <c r="E48" s="10" t="s">
        <v>2442</v>
      </c>
      <c r="F48" s="10" t="s">
        <v>2701</v>
      </c>
      <c r="G48" s="40" t="s">
        <v>2702</v>
      </c>
      <c r="H48" s="10" t="s">
        <v>2703</v>
      </c>
      <c r="I48" s="10" t="s">
        <v>2704</v>
      </c>
      <c r="J48" s="47"/>
    </row>
    <row r="49" spans="1:10" ht="15.75" customHeight="1">
      <c r="A49" s="430"/>
      <c r="B49" s="119"/>
      <c r="C49" s="452" t="s">
        <v>190</v>
      </c>
      <c r="D49" s="450"/>
      <c r="E49" s="450"/>
      <c r="F49" s="450"/>
      <c r="G49" s="450"/>
      <c r="H49" s="450"/>
      <c r="I49" s="450"/>
      <c r="J49" s="451"/>
    </row>
    <row r="50" spans="1:10" ht="15.75" customHeight="1">
      <c r="A50" s="430"/>
      <c r="B50" s="62">
        <v>5</v>
      </c>
      <c r="C50" s="10" t="s">
        <v>84</v>
      </c>
      <c r="D50" s="10" t="s">
        <v>25</v>
      </c>
      <c r="E50" s="10" t="s">
        <v>370</v>
      </c>
      <c r="F50" s="10" t="s">
        <v>2706</v>
      </c>
      <c r="G50" s="40" t="s">
        <v>2707</v>
      </c>
      <c r="H50" s="10" t="s">
        <v>2708</v>
      </c>
      <c r="I50" s="10" t="s">
        <v>2709</v>
      </c>
      <c r="J50" s="47"/>
    </row>
    <row r="51" spans="1:10" ht="15.75" customHeight="1">
      <c r="A51" s="430"/>
      <c r="B51" s="62">
        <v>6</v>
      </c>
      <c r="C51" s="10" t="s">
        <v>112</v>
      </c>
      <c r="D51" s="10" t="s">
        <v>37</v>
      </c>
      <c r="E51" s="10" t="s">
        <v>380</v>
      </c>
      <c r="F51" s="10" t="s">
        <v>2710</v>
      </c>
      <c r="G51" s="10" t="s">
        <v>2711</v>
      </c>
      <c r="H51" s="10" t="s">
        <v>2713</v>
      </c>
      <c r="I51" s="10" t="s">
        <v>2714</v>
      </c>
      <c r="J51" s="47"/>
    </row>
    <row r="52" spans="1:10" ht="15.75" customHeight="1">
      <c r="A52" s="430"/>
      <c r="B52" s="62">
        <v>7</v>
      </c>
      <c r="C52" s="10" t="s">
        <v>227</v>
      </c>
      <c r="D52" s="10" t="s">
        <v>25</v>
      </c>
      <c r="E52" s="9" t="s">
        <v>2165</v>
      </c>
      <c r="F52" s="10" t="s">
        <v>2528</v>
      </c>
      <c r="G52" s="40" t="s">
        <v>2038</v>
      </c>
      <c r="H52" s="10" t="s">
        <v>2719</v>
      </c>
      <c r="I52" s="10" t="s">
        <v>2720</v>
      </c>
      <c r="J52" s="47"/>
    </row>
    <row r="53" spans="1:10" ht="15.75" customHeight="1">
      <c r="A53" s="109"/>
      <c r="B53" s="49"/>
      <c r="C53" s="49"/>
      <c r="D53" s="49"/>
      <c r="E53" s="49"/>
      <c r="F53" s="49"/>
      <c r="G53" s="49"/>
      <c r="H53" s="49"/>
      <c r="I53" s="49"/>
      <c r="J53" s="49"/>
    </row>
    <row r="54" spans="1:10" ht="15.75" customHeight="1">
      <c r="A54" s="447">
        <v>43945</v>
      </c>
      <c r="B54" s="453" t="s">
        <v>2645</v>
      </c>
      <c r="C54" s="450"/>
      <c r="D54" s="450"/>
      <c r="E54" s="450"/>
      <c r="F54" s="450"/>
      <c r="G54" s="450"/>
      <c r="H54" s="450"/>
      <c r="I54" s="450"/>
      <c r="J54" s="451"/>
    </row>
    <row r="55" spans="1:10" ht="15.75" customHeight="1">
      <c r="A55" s="430"/>
      <c r="B55" s="57" t="s">
        <v>3</v>
      </c>
      <c r="C55" s="58" t="s">
        <v>4</v>
      </c>
      <c r="D55" s="58" t="s">
        <v>5</v>
      </c>
      <c r="E55" s="58" t="s">
        <v>6</v>
      </c>
      <c r="F55" s="58" t="s">
        <v>7</v>
      </c>
      <c r="G55" s="58" t="s">
        <v>13</v>
      </c>
      <c r="H55" s="4" t="s">
        <v>9</v>
      </c>
      <c r="I55" s="58" t="s">
        <v>10</v>
      </c>
      <c r="J55" s="59" t="s">
        <v>14</v>
      </c>
    </row>
    <row r="56" spans="1:10" ht="15.75" customHeight="1">
      <c r="A56" s="430"/>
      <c r="B56" s="53">
        <v>1</v>
      </c>
      <c r="C56" s="55" t="s">
        <v>15</v>
      </c>
      <c r="D56" s="37" t="s">
        <v>37</v>
      </c>
      <c r="E56" s="37" t="s">
        <v>2722</v>
      </c>
      <c r="F56" s="37" t="s">
        <v>2723</v>
      </c>
      <c r="G56" s="37" t="s">
        <v>2725</v>
      </c>
      <c r="H56" s="37" t="s">
        <v>2729</v>
      </c>
      <c r="I56" s="37" t="s">
        <v>2730</v>
      </c>
      <c r="J56" s="47"/>
    </row>
    <row r="57" spans="1:10" ht="15.75" customHeight="1">
      <c r="A57" s="430"/>
      <c r="B57" s="53">
        <v>2</v>
      </c>
      <c r="C57" s="55" t="s">
        <v>23</v>
      </c>
      <c r="D57" s="37" t="s">
        <v>37</v>
      </c>
      <c r="E57" s="37" t="s">
        <v>2731</v>
      </c>
      <c r="F57" s="37" t="s">
        <v>2732</v>
      </c>
      <c r="G57" s="37" t="s">
        <v>2733</v>
      </c>
      <c r="H57" s="37" t="s">
        <v>2734</v>
      </c>
      <c r="I57" s="37" t="s">
        <v>2735</v>
      </c>
      <c r="J57" s="47"/>
    </row>
    <row r="58" spans="1:10" ht="15.75" customHeight="1">
      <c r="A58" s="430"/>
      <c r="B58" s="356">
        <v>3</v>
      </c>
      <c r="C58" s="10" t="s">
        <v>2736</v>
      </c>
      <c r="D58" s="283" t="s">
        <v>37</v>
      </c>
      <c r="E58" s="9" t="s">
        <v>2737</v>
      </c>
      <c r="F58" s="418" t="s">
        <v>2738</v>
      </c>
      <c r="G58" s="69" t="s">
        <v>2741</v>
      </c>
      <c r="H58" s="10" t="s">
        <v>2742</v>
      </c>
      <c r="I58" s="55" t="s">
        <v>2743</v>
      </c>
      <c r="J58" s="47"/>
    </row>
    <row r="59" spans="1:10" ht="67.5" customHeight="1">
      <c r="A59" s="430"/>
      <c r="B59" s="356">
        <v>3</v>
      </c>
      <c r="C59" s="10" t="s">
        <v>2736</v>
      </c>
      <c r="D59" s="341" t="s">
        <v>25</v>
      </c>
      <c r="E59" s="419" t="s">
        <v>1855</v>
      </c>
      <c r="F59" s="306" t="s">
        <v>2748</v>
      </c>
      <c r="G59" s="422" t="s">
        <v>2750</v>
      </c>
      <c r="H59" s="306" t="s">
        <v>2760</v>
      </c>
      <c r="I59" s="316" t="s">
        <v>2761</v>
      </c>
      <c r="J59" s="47"/>
    </row>
    <row r="60" spans="1:10" ht="15.75" customHeight="1">
      <c r="A60" s="430"/>
      <c r="B60" s="62">
        <v>4</v>
      </c>
      <c r="C60" s="37" t="s">
        <v>52</v>
      </c>
      <c r="D60" s="414" t="s">
        <v>901</v>
      </c>
      <c r="E60" s="37" t="s">
        <v>2338</v>
      </c>
      <c r="F60" s="37" t="s">
        <v>2616</v>
      </c>
      <c r="G60" s="422" t="s">
        <v>2563</v>
      </c>
      <c r="H60" s="10" t="s">
        <v>2763</v>
      </c>
      <c r="I60" s="37" t="s">
        <v>2764</v>
      </c>
      <c r="J60" s="47"/>
    </row>
    <row r="61" spans="1:10" ht="15.75" customHeight="1">
      <c r="A61" s="430"/>
      <c r="B61" s="119"/>
      <c r="C61" s="452" t="s">
        <v>190</v>
      </c>
      <c r="D61" s="450"/>
      <c r="E61" s="450"/>
      <c r="F61" s="450"/>
      <c r="G61" s="450"/>
      <c r="H61" s="450"/>
      <c r="I61" s="450"/>
      <c r="J61" s="451"/>
    </row>
    <row r="62" spans="1:10" ht="15.75" customHeight="1">
      <c r="A62" s="430"/>
      <c r="B62" s="62">
        <v>5</v>
      </c>
      <c r="C62" s="37" t="s">
        <v>84</v>
      </c>
      <c r="D62" s="37" t="s">
        <v>16</v>
      </c>
      <c r="E62" s="37" t="s">
        <v>517</v>
      </c>
      <c r="F62" s="10" t="s">
        <v>2766</v>
      </c>
      <c r="G62" s="37" t="s">
        <v>2767</v>
      </c>
      <c r="H62" s="37" t="s">
        <v>2768</v>
      </c>
      <c r="I62" s="37" t="s">
        <v>2769</v>
      </c>
      <c r="J62" s="47"/>
    </row>
    <row r="63" spans="1:10" ht="15.75" customHeight="1">
      <c r="A63" s="430"/>
      <c r="B63" s="62">
        <v>5</v>
      </c>
      <c r="C63" s="37" t="s">
        <v>84</v>
      </c>
      <c r="D63" s="37" t="s">
        <v>37</v>
      </c>
      <c r="E63" s="37" t="s">
        <v>634</v>
      </c>
      <c r="F63" s="37" t="s">
        <v>2771</v>
      </c>
      <c r="G63" s="10" t="s">
        <v>2772</v>
      </c>
      <c r="H63" s="10" t="s">
        <v>2773</v>
      </c>
      <c r="I63" s="37" t="s">
        <v>2774</v>
      </c>
      <c r="J63" s="47"/>
    </row>
    <row r="64" spans="1:10" ht="15.75" customHeight="1">
      <c r="A64" s="430"/>
      <c r="B64" s="62">
        <v>6</v>
      </c>
      <c r="C64" s="37" t="s">
        <v>112</v>
      </c>
      <c r="D64" s="37" t="s">
        <v>16</v>
      </c>
      <c r="E64" s="37" t="s">
        <v>751</v>
      </c>
      <c r="F64" s="37" t="s">
        <v>2647</v>
      </c>
      <c r="G64" s="40" t="s">
        <v>2648</v>
      </c>
      <c r="H64" s="10" t="s">
        <v>2778</v>
      </c>
      <c r="I64" s="10" t="s">
        <v>2650</v>
      </c>
      <c r="J64" s="47"/>
    </row>
    <row r="65" spans="1:10" ht="15.75" customHeight="1">
      <c r="A65" s="430"/>
      <c r="B65" s="62">
        <v>7</v>
      </c>
      <c r="C65" s="37" t="s">
        <v>227</v>
      </c>
      <c r="D65" s="37" t="s">
        <v>37</v>
      </c>
      <c r="E65" s="55" t="s">
        <v>2780</v>
      </c>
      <c r="F65" s="37" t="s">
        <v>1614</v>
      </c>
      <c r="G65" s="37" t="s">
        <v>2781</v>
      </c>
      <c r="H65" s="37" t="s">
        <v>2782</v>
      </c>
      <c r="I65" s="102" t="s">
        <v>2783</v>
      </c>
      <c r="J65" s="47"/>
    </row>
    <row r="66" spans="1:10" ht="15.75" customHeight="1">
      <c r="A66" s="109"/>
      <c r="B66" s="49"/>
      <c r="C66" s="49"/>
      <c r="D66" s="49"/>
      <c r="E66" s="49"/>
      <c r="F66" s="49"/>
      <c r="G66" s="49"/>
      <c r="H66" s="49"/>
      <c r="I66" s="49"/>
      <c r="J66" s="49"/>
    </row>
    <row r="67" spans="1:10" ht="15.75" customHeight="1">
      <c r="A67" s="541">
        <v>43946</v>
      </c>
      <c r="B67" s="453" t="s">
        <v>2436</v>
      </c>
      <c r="C67" s="450"/>
      <c r="D67" s="450"/>
      <c r="E67" s="450"/>
      <c r="F67" s="450"/>
      <c r="G67" s="450"/>
      <c r="H67" s="450"/>
      <c r="I67" s="450"/>
      <c r="J67" s="451"/>
    </row>
    <row r="68" spans="1:10" ht="15.75" customHeight="1">
      <c r="A68" s="430"/>
      <c r="B68" s="57" t="s">
        <v>3</v>
      </c>
      <c r="C68" s="58" t="s">
        <v>4</v>
      </c>
      <c r="D68" s="58" t="s">
        <v>5</v>
      </c>
      <c r="E68" s="58" t="s">
        <v>6</v>
      </c>
      <c r="F68" s="58" t="s">
        <v>7</v>
      </c>
      <c r="G68" s="58" t="s">
        <v>13</v>
      </c>
      <c r="H68" s="4" t="s">
        <v>9</v>
      </c>
      <c r="I68" s="58" t="s">
        <v>10</v>
      </c>
      <c r="J68" s="59" t="s">
        <v>14</v>
      </c>
    </row>
    <row r="69" spans="1:10" ht="15.75" customHeight="1">
      <c r="A69" s="430"/>
      <c r="B69" s="53">
        <v>1</v>
      </c>
      <c r="C69" s="55" t="s">
        <v>15</v>
      </c>
      <c r="D69" s="37" t="s">
        <v>2316</v>
      </c>
      <c r="E69" s="129" t="s">
        <v>2099</v>
      </c>
      <c r="F69" s="10" t="s">
        <v>2792</v>
      </c>
      <c r="G69" s="10" t="s">
        <v>2793</v>
      </c>
      <c r="H69" s="10" t="s">
        <v>1440</v>
      </c>
      <c r="I69" s="37" t="s">
        <v>2795</v>
      </c>
      <c r="J69" s="47"/>
    </row>
    <row r="70" spans="1:10" ht="15.75" customHeight="1">
      <c r="A70" s="430"/>
      <c r="B70" s="53">
        <v>2</v>
      </c>
      <c r="C70" s="55" t="s">
        <v>23</v>
      </c>
      <c r="D70" s="37" t="s">
        <v>37</v>
      </c>
      <c r="E70" s="37" t="s">
        <v>2513</v>
      </c>
      <c r="F70" s="10" t="s">
        <v>2701</v>
      </c>
      <c r="G70" s="26" t="s">
        <v>2798</v>
      </c>
      <c r="H70" s="37" t="s">
        <v>2799</v>
      </c>
      <c r="I70" s="37" t="s">
        <v>2800</v>
      </c>
      <c r="J70" s="47"/>
    </row>
    <row r="71" spans="1:10" ht="15.75" customHeight="1">
      <c r="A71" s="430"/>
      <c r="B71" s="62">
        <v>3</v>
      </c>
      <c r="C71" s="123" t="s">
        <v>36</v>
      </c>
      <c r="D71" s="124"/>
      <c r="E71" s="37"/>
      <c r="F71" s="124"/>
      <c r="G71" s="124"/>
      <c r="H71" s="124"/>
      <c r="I71" s="124"/>
      <c r="J71" s="47"/>
    </row>
    <row r="72" spans="1:10" ht="15.75" customHeight="1">
      <c r="A72" s="109"/>
      <c r="B72" s="49"/>
      <c r="C72" s="49"/>
      <c r="D72" s="49"/>
      <c r="E72" s="49"/>
      <c r="F72" s="49"/>
      <c r="G72" s="49"/>
      <c r="H72" s="49"/>
      <c r="I72" s="49"/>
      <c r="J72" s="49"/>
    </row>
    <row r="73" spans="1:10" ht="15.75" customHeight="1">
      <c r="G73" s="88"/>
    </row>
    <row r="74" spans="1:10" ht="15.75" customHeight="1">
      <c r="G74" s="88"/>
    </row>
    <row r="75" spans="1:10" ht="15.75" customHeight="1">
      <c r="G75" s="88"/>
    </row>
    <row r="76" spans="1:10" ht="15.75" customHeight="1">
      <c r="G76" s="88"/>
    </row>
    <row r="77" spans="1:10" ht="15.75" customHeight="1">
      <c r="G77" s="88"/>
    </row>
    <row r="78" spans="1:10" ht="15.75" customHeight="1">
      <c r="G78" s="88"/>
    </row>
    <row r="79" spans="1:10" ht="15.75" customHeight="1">
      <c r="G79" s="88"/>
    </row>
    <row r="80" spans="1:10" ht="15.75" customHeight="1">
      <c r="G80" s="88"/>
    </row>
    <row r="81" spans="7:7" ht="15.75" customHeight="1">
      <c r="G81" s="88"/>
    </row>
    <row r="82" spans="7:7" ht="15.75" customHeight="1">
      <c r="G82" s="88"/>
    </row>
    <row r="83" spans="7:7" ht="15.75" customHeight="1">
      <c r="G83" s="88"/>
    </row>
    <row r="84" spans="7:7" ht="15.75" customHeight="1">
      <c r="G84" s="88"/>
    </row>
    <row r="85" spans="7:7" ht="15.75" customHeight="1">
      <c r="G85" s="88"/>
    </row>
    <row r="86" spans="7:7" ht="15.75" customHeight="1">
      <c r="G86" s="88"/>
    </row>
    <row r="87" spans="7:7" ht="15.75" customHeight="1">
      <c r="G87" s="88"/>
    </row>
    <row r="88" spans="7:7" ht="15.75" customHeight="1">
      <c r="G88" s="88"/>
    </row>
    <row r="89" spans="7:7" ht="15.75" customHeight="1">
      <c r="G89" s="88"/>
    </row>
    <row r="90" spans="7:7" ht="15.75" customHeight="1">
      <c r="G90" s="88"/>
    </row>
    <row r="91" spans="7:7" ht="15.75" customHeight="1">
      <c r="G91" s="88"/>
    </row>
    <row r="92" spans="7:7" ht="15.75" customHeight="1">
      <c r="G92" s="88"/>
    </row>
    <row r="93" spans="7:7" ht="15.75" customHeight="1">
      <c r="G93" s="88"/>
    </row>
    <row r="94" spans="7:7" ht="15.75" customHeight="1">
      <c r="G94" s="88"/>
    </row>
    <row r="95" spans="7:7" ht="15.75" customHeight="1">
      <c r="G95" s="88"/>
    </row>
    <row r="96" spans="7:7" ht="15.75" customHeight="1">
      <c r="G96" s="88"/>
    </row>
    <row r="97" spans="7:7" ht="15.75" customHeight="1">
      <c r="G97" s="88"/>
    </row>
    <row r="98" spans="7:7" ht="15.75" customHeight="1">
      <c r="G98" s="88"/>
    </row>
    <row r="99" spans="7:7" ht="15.75" customHeight="1">
      <c r="G99" s="88"/>
    </row>
    <row r="100" spans="7:7" ht="15.75" customHeight="1">
      <c r="G100" s="88"/>
    </row>
    <row r="101" spans="7:7" ht="15.75" customHeight="1">
      <c r="G101" s="88"/>
    </row>
    <row r="102" spans="7:7" ht="15.75" customHeight="1">
      <c r="G102" s="88"/>
    </row>
    <row r="103" spans="7:7" ht="15.75" customHeight="1">
      <c r="G103" s="88"/>
    </row>
    <row r="104" spans="7:7" ht="15.75" customHeight="1">
      <c r="G104" s="88"/>
    </row>
    <row r="105" spans="7:7" ht="15.75" customHeight="1">
      <c r="G105" s="88"/>
    </row>
    <row r="106" spans="7:7" ht="15.75" customHeight="1">
      <c r="G106" s="88"/>
    </row>
    <row r="107" spans="7:7" ht="15.75" customHeight="1">
      <c r="G107" s="88"/>
    </row>
    <row r="108" spans="7:7" ht="15.75" customHeight="1">
      <c r="G108" s="88"/>
    </row>
    <row r="109" spans="7:7" ht="15.75" customHeight="1">
      <c r="G109" s="88"/>
    </row>
    <row r="110" spans="7:7" ht="15.75" customHeight="1">
      <c r="G110" s="88"/>
    </row>
    <row r="111" spans="7:7" ht="15.75" customHeight="1">
      <c r="G111" s="88"/>
    </row>
    <row r="112" spans="7:7" ht="15.75" customHeight="1">
      <c r="G112" s="88"/>
    </row>
    <row r="113" spans="7:7" ht="15.75" customHeight="1">
      <c r="G113" s="88"/>
    </row>
    <row r="114" spans="7:7" ht="15.75" customHeight="1">
      <c r="G114" s="88"/>
    </row>
    <row r="115" spans="7:7" ht="15.75" customHeight="1">
      <c r="G115" s="88"/>
    </row>
    <row r="116" spans="7:7" ht="15.75" customHeight="1">
      <c r="G116" s="88"/>
    </row>
    <row r="117" spans="7:7" ht="15.75" customHeight="1">
      <c r="G117" s="88"/>
    </row>
    <row r="118" spans="7:7" ht="15.75" customHeight="1">
      <c r="G118" s="88"/>
    </row>
    <row r="119" spans="7:7" ht="15.75" customHeight="1">
      <c r="G119" s="88"/>
    </row>
    <row r="120" spans="7:7" ht="15.75" customHeight="1">
      <c r="G120" s="88"/>
    </row>
    <row r="121" spans="7:7" ht="15.75" customHeight="1">
      <c r="G121" s="88"/>
    </row>
    <row r="122" spans="7:7" ht="15.75" customHeight="1">
      <c r="G122" s="88"/>
    </row>
    <row r="123" spans="7:7" ht="15.75" customHeight="1">
      <c r="G123" s="88"/>
    </row>
    <row r="124" spans="7:7" ht="15.75" customHeight="1">
      <c r="G124" s="88"/>
    </row>
    <row r="125" spans="7:7" ht="15.75" customHeight="1">
      <c r="G125" s="88"/>
    </row>
    <row r="126" spans="7:7" ht="15.75" customHeight="1">
      <c r="G126" s="88"/>
    </row>
    <row r="127" spans="7:7" ht="15.75" customHeight="1">
      <c r="G127" s="88"/>
    </row>
    <row r="128" spans="7:7" ht="15.75" customHeight="1">
      <c r="G128" s="88"/>
    </row>
    <row r="129" spans="7:7" ht="15.75" customHeight="1">
      <c r="G129" s="88"/>
    </row>
    <row r="130" spans="7:7" ht="15.75" customHeight="1">
      <c r="G130" s="88"/>
    </row>
    <row r="131" spans="7:7" ht="15.75" customHeight="1">
      <c r="G131" s="88"/>
    </row>
    <row r="132" spans="7:7" ht="15.75" customHeight="1">
      <c r="G132" s="88"/>
    </row>
    <row r="133" spans="7:7" ht="15.75" customHeight="1">
      <c r="G133" s="88"/>
    </row>
    <row r="134" spans="7:7" ht="15.75" customHeight="1">
      <c r="G134" s="88"/>
    </row>
    <row r="135" spans="7:7" ht="15.75" customHeight="1">
      <c r="G135" s="88"/>
    </row>
    <row r="136" spans="7:7" ht="15.75" customHeight="1">
      <c r="G136" s="88"/>
    </row>
    <row r="137" spans="7:7" ht="15.75" customHeight="1">
      <c r="G137" s="88"/>
    </row>
    <row r="138" spans="7:7" ht="15.75" customHeight="1">
      <c r="G138" s="88"/>
    </row>
    <row r="139" spans="7:7" ht="15.75" customHeight="1">
      <c r="G139" s="88"/>
    </row>
    <row r="140" spans="7:7" ht="15.75" customHeight="1">
      <c r="G140" s="88"/>
    </row>
    <row r="141" spans="7:7" ht="15.75" customHeight="1">
      <c r="G141" s="88"/>
    </row>
    <row r="142" spans="7:7" ht="15.75" customHeight="1">
      <c r="G142" s="88"/>
    </row>
    <row r="143" spans="7:7" ht="15.75" customHeight="1">
      <c r="G143" s="88"/>
    </row>
    <row r="144" spans="7:7" ht="15.75" customHeight="1">
      <c r="G144" s="88"/>
    </row>
    <row r="145" spans="7:7" ht="15.75" customHeight="1">
      <c r="G145" s="88"/>
    </row>
    <row r="146" spans="7:7" ht="15.75" customHeight="1">
      <c r="G146" s="88"/>
    </row>
    <row r="147" spans="7:7" ht="15.75" customHeight="1">
      <c r="G147" s="88"/>
    </row>
    <row r="148" spans="7:7" ht="15.75" customHeight="1">
      <c r="G148" s="88"/>
    </row>
    <row r="149" spans="7:7" ht="15.75" customHeight="1">
      <c r="G149" s="88"/>
    </row>
    <row r="150" spans="7:7" ht="15.75" customHeight="1">
      <c r="G150" s="88"/>
    </row>
    <row r="151" spans="7:7" ht="15.75" customHeight="1">
      <c r="G151" s="88"/>
    </row>
    <row r="152" spans="7:7" ht="15.75" customHeight="1">
      <c r="G152" s="88"/>
    </row>
    <row r="153" spans="7:7" ht="15.75" customHeight="1">
      <c r="G153" s="88"/>
    </row>
    <row r="154" spans="7:7" ht="15.75" customHeight="1">
      <c r="G154" s="88"/>
    </row>
    <row r="155" spans="7:7" ht="15.75" customHeight="1">
      <c r="G155" s="88"/>
    </row>
    <row r="156" spans="7:7" ht="15.75" customHeight="1">
      <c r="G156" s="88"/>
    </row>
    <row r="157" spans="7:7" ht="15.75" customHeight="1">
      <c r="G157" s="88"/>
    </row>
    <row r="158" spans="7:7" ht="15.75" customHeight="1">
      <c r="G158" s="88"/>
    </row>
    <row r="159" spans="7:7" ht="15.75" customHeight="1">
      <c r="G159" s="88"/>
    </row>
    <row r="160" spans="7:7" ht="15.75" customHeight="1">
      <c r="G160" s="88"/>
    </row>
    <row r="161" spans="7:7" ht="15.75" customHeight="1">
      <c r="G161" s="88"/>
    </row>
    <row r="162" spans="7:7" ht="15.75" customHeight="1">
      <c r="G162" s="88"/>
    </row>
    <row r="163" spans="7:7" ht="15.75" customHeight="1">
      <c r="G163" s="88"/>
    </row>
    <row r="164" spans="7:7" ht="15.75" customHeight="1">
      <c r="G164" s="88"/>
    </row>
    <row r="165" spans="7:7" ht="15.75" customHeight="1">
      <c r="G165" s="88"/>
    </row>
    <row r="166" spans="7:7" ht="15.75" customHeight="1">
      <c r="G166" s="88"/>
    </row>
    <row r="167" spans="7:7" ht="15.75" customHeight="1">
      <c r="G167" s="88"/>
    </row>
    <row r="168" spans="7:7" ht="15.75" customHeight="1">
      <c r="G168" s="88"/>
    </row>
    <row r="169" spans="7:7" ht="15.75" customHeight="1">
      <c r="G169" s="88"/>
    </row>
    <row r="170" spans="7:7" ht="15.75" customHeight="1">
      <c r="G170" s="88"/>
    </row>
    <row r="171" spans="7:7" ht="15.75" customHeight="1">
      <c r="G171" s="88"/>
    </row>
    <row r="172" spans="7:7" ht="15.75" customHeight="1">
      <c r="G172" s="88"/>
    </row>
    <row r="173" spans="7:7" ht="15.75" customHeight="1">
      <c r="G173" s="88"/>
    </row>
    <row r="174" spans="7:7" ht="15.75" customHeight="1">
      <c r="G174" s="88"/>
    </row>
    <row r="175" spans="7:7" ht="15.75" customHeight="1">
      <c r="G175" s="88"/>
    </row>
    <row r="176" spans="7:7" ht="15.75" customHeight="1">
      <c r="G176" s="88"/>
    </row>
    <row r="177" spans="7:7" ht="15.75" customHeight="1">
      <c r="G177" s="88"/>
    </row>
    <row r="178" spans="7:7" ht="15.75" customHeight="1">
      <c r="G178" s="88"/>
    </row>
    <row r="179" spans="7:7" ht="15.75" customHeight="1">
      <c r="G179" s="88"/>
    </row>
    <row r="180" spans="7:7" ht="15.75" customHeight="1">
      <c r="G180" s="88"/>
    </row>
    <row r="181" spans="7:7" ht="15.75" customHeight="1">
      <c r="G181" s="88"/>
    </row>
    <row r="182" spans="7:7" ht="15.75" customHeight="1">
      <c r="G182" s="88"/>
    </row>
    <row r="183" spans="7:7" ht="15.75" customHeight="1">
      <c r="G183" s="88"/>
    </row>
    <row r="184" spans="7:7" ht="15.75" customHeight="1">
      <c r="G184" s="88"/>
    </row>
    <row r="185" spans="7:7" ht="15.75" customHeight="1">
      <c r="G185" s="88"/>
    </row>
    <row r="186" spans="7:7" ht="15.75" customHeight="1">
      <c r="G186" s="88"/>
    </row>
    <row r="187" spans="7:7" ht="15.75" customHeight="1">
      <c r="G187" s="88"/>
    </row>
    <row r="188" spans="7:7" ht="15.75" customHeight="1">
      <c r="G188" s="88"/>
    </row>
    <row r="189" spans="7:7" ht="15.75" customHeight="1">
      <c r="G189" s="88"/>
    </row>
    <row r="190" spans="7:7" ht="15.75" customHeight="1">
      <c r="G190" s="88"/>
    </row>
    <row r="191" spans="7:7" ht="15.75" customHeight="1">
      <c r="G191" s="88"/>
    </row>
    <row r="192" spans="7:7" ht="15.75" customHeight="1">
      <c r="G192" s="88"/>
    </row>
    <row r="193" spans="7:7" ht="15.75" customHeight="1">
      <c r="G193" s="88"/>
    </row>
    <row r="194" spans="7:7" ht="15.75" customHeight="1">
      <c r="G194" s="88"/>
    </row>
    <row r="195" spans="7:7" ht="15.75" customHeight="1">
      <c r="G195" s="88"/>
    </row>
    <row r="196" spans="7:7" ht="15.75" customHeight="1">
      <c r="G196" s="88"/>
    </row>
    <row r="197" spans="7:7" ht="15.75" customHeight="1">
      <c r="G197" s="88"/>
    </row>
    <row r="198" spans="7:7" ht="15.75" customHeight="1">
      <c r="G198" s="88"/>
    </row>
    <row r="199" spans="7:7" ht="15.75" customHeight="1">
      <c r="G199" s="88"/>
    </row>
    <row r="200" spans="7:7" ht="15.75" customHeight="1">
      <c r="G200" s="88"/>
    </row>
    <row r="201" spans="7:7" ht="15.75" customHeight="1">
      <c r="G201" s="88"/>
    </row>
    <row r="202" spans="7:7" ht="15.75" customHeight="1">
      <c r="G202" s="88"/>
    </row>
    <row r="203" spans="7:7" ht="15.75" customHeight="1">
      <c r="G203" s="88"/>
    </row>
    <row r="204" spans="7:7" ht="15.75" customHeight="1">
      <c r="G204" s="88"/>
    </row>
    <row r="205" spans="7:7" ht="15.75" customHeight="1">
      <c r="G205" s="88"/>
    </row>
    <row r="206" spans="7:7" ht="15.75" customHeight="1">
      <c r="G206" s="88"/>
    </row>
    <row r="207" spans="7:7" ht="15.75" customHeight="1">
      <c r="G207" s="88"/>
    </row>
    <row r="208" spans="7:7" ht="15.75" customHeight="1">
      <c r="G208" s="88"/>
    </row>
    <row r="209" spans="7:7" ht="15.75" customHeight="1">
      <c r="G209" s="88"/>
    </row>
    <row r="210" spans="7:7" ht="15.75" customHeight="1">
      <c r="G210" s="88"/>
    </row>
    <row r="211" spans="7:7" ht="15.75" customHeight="1">
      <c r="G211" s="88"/>
    </row>
    <row r="212" spans="7:7" ht="15.75" customHeight="1">
      <c r="G212" s="88"/>
    </row>
    <row r="213" spans="7:7" ht="15.75" customHeight="1">
      <c r="G213" s="88"/>
    </row>
    <row r="214" spans="7:7" ht="15.75" customHeight="1">
      <c r="G214" s="88"/>
    </row>
    <row r="215" spans="7:7" ht="15.75" customHeight="1">
      <c r="G215" s="88"/>
    </row>
    <row r="216" spans="7:7" ht="15.75" customHeight="1">
      <c r="G216" s="88"/>
    </row>
    <row r="217" spans="7:7" ht="15.75" customHeight="1">
      <c r="G217" s="88"/>
    </row>
    <row r="218" spans="7:7" ht="15.75" customHeight="1">
      <c r="G218" s="88"/>
    </row>
    <row r="219" spans="7:7" ht="15.75" customHeight="1">
      <c r="G219" s="88"/>
    </row>
    <row r="220" spans="7:7" ht="15.75" customHeight="1">
      <c r="G220" s="88"/>
    </row>
    <row r="221" spans="7:7" ht="15.75" customHeight="1">
      <c r="G221" s="88"/>
    </row>
    <row r="222" spans="7:7" ht="15.75" customHeight="1">
      <c r="G222" s="88"/>
    </row>
    <row r="223" spans="7:7" ht="15.75" customHeight="1">
      <c r="G223" s="88"/>
    </row>
    <row r="224" spans="7:7" ht="15.75" customHeight="1">
      <c r="G224" s="88"/>
    </row>
    <row r="225" spans="7:7" ht="15.75" customHeight="1">
      <c r="G225" s="88"/>
    </row>
    <row r="226" spans="7:7" ht="15.75" customHeight="1">
      <c r="G226" s="88"/>
    </row>
    <row r="227" spans="7:7" ht="15.75" customHeight="1">
      <c r="G227" s="88"/>
    </row>
    <row r="228" spans="7:7" ht="15.75" customHeight="1">
      <c r="G228" s="88"/>
    </row>
    <row r="229" spans="7:7" ht="15.75" customHeight="1">
      <c r="G229" s="88"/>
    </row>
    <row r="230" spans="7:7" ht="15.75" customHeight="1">
      <c r="G230" s="88"/>
    </row>
    <row r="231" spans="7:7" ht="15.75" customHeight="1">
      <c r="G231" s="88"/>
    </row>
    <row r="232" spans="7:7" ht="15.75" customHeight="1">
      <c r="G232" s="88"/>
    </row>
    <row r="233" spans="7:7" ht="15.75" customHeight="1">
      <c r="G233" s="88"/>
    </row>
    <row r="234" spans="7:7" ht="15.75" customHeight="1">
      <c r="G234" s="88"/>
    </row>
    <row r="235" spans="7:7" ht="15.75" customHeight="1">
      <c r="G235" s="88"/>
    </row>
    <row r="236" spans="7:7" ht="15.75" customHeight="1">
      <c r="G236" s="88"/>
    </row>
    <row r="237" spans="7:7" ht="15.75" customHeight="1">
      <c r="G237" s="88"/>
    </row>
    <row r="238" spans="7:7" ht="15.75" customHeight="1">
      <c r="G238" s="88"/>
    </row>
    <row r="239" spans="7:7" ht="15.75" customHeight="1">
      <c r="G239" s="88"/>
    </row>
    <row r="240" spans="7:7" ht="15.75" customHeight="1">
      <c r="G240" s="88"/>
    </row>
    <row r="241" spans="7:7" ht="15.75" customHeight="1">
      <c r="G241" s="88"/>
    </row>
    <row r="242" spans="7:7" ht="15.75" customHeight="1">
      <c r="G242" s="88"/>
    </row>
    <row r="243" spans="7:7" ht="15.75" customHeight="1">
      <c r="G243" s="88"/>
    </row>
    <row r="244" spans="7:7" ht="15.75" customHeight="1">
      <c r="G244" s="88"/>
    </row>
    <row r="245" spans="7:7" ht="15.75" customHeight="1">
      <c r="G245" s="88"/>
    </row>
    <row r="246" spans="7:7" ht="15.75" customHeight="1">
      <c r="G246" s="88"/>
    </row>
    <row r="247" spans="7:7" ht="15.75" customHeight="1">
      <c r="G247" s="88"/>
    </row>
    <row r="248" spans="7:7" ht="15.75" customHeight="1">
      <c r="G248" s="88"/>
    </row>
    <row r="249" spans="7:7" ht="15.75" customHeight="1">
      <c r="G249" s="88"/>
    </row>
    <row r="250" spans="7:7" ht="15.75" customHeight="1">
      <c r="G250" s="88"/>
    </row>
    <row r="251" spans="7:7" ht="15.75" customHeight="1">
      <c r="G251" s="88"/>
    </row>
    <row r="252" spans="7:7" ht="15.75" customHeight="1">
      <c r="G252" s="88"/>
    </row>
    <row r="253" spans="7:7" ht="15.75" customHeight="1">
      <c r="G253" s="88"/>
    </row>
    <row r="254" spans="7:7" ht="15.75" customHeight="1">
      <c r="G254" s="88"/>
    </row>
    <row r="255" spans="7:7" ht="15.75" customHeight="1">
      <c r="G255" s="88"/>
    </row>
    <row r="256" spans="7:7" ht="15.75" customHeight="1">
      <c r="G256" s="88"/>
    </row>
    <row r="257" spans="7:7" ht="15.75" customHeight="1">
      <c r="G257" s="88"/>
    </row>
    <row r="258" spans="7:7" ht="15.75" customHeight="1">
      <c r="G258" s="88"/>
    </row>
    <row r="259" spans="7:7" ht="15.75" customHeight="1">
      <c r="G259" s="88"/>
    </row>
    <row r="260" spans="7:7" ht="15.75" customHeight="1">
      <c r="G260" s="88"/>
    </row>
    <row r="261" spans="7:7" ht="15.75" customHeight="1">
      <c r="G261" s="88"/>
    </row>
    <row r="262" spans="7:7" ht="15.75" customHeight="1">
      <c r="G262" s="88"/>
    </row>
    <row r="263" spans="7:7" ht="15.75" customHeight="1">
      <c r="G263" s="88"/>
    </row>
    <row r="264" spans="7:7" ht="15.75" customHeight="1">
      <c r="G264" s="88"/>
    </row>
    <row r="265" spans="7:7" ht="15.75" customHeight="1">
      <c r="G265" s="88"/>
    </row>
    <row r="266" spans="7:7" ht="15.75" customHeight="1">
      <c r="G266" s="88"/>
    </row>
    <row r="267" spans="7:7" ht="15.75" customHeight="1">
      <c r="G267" s="88"/>
    </row>
    <row r="268" spans="7:7" ht="15.75" customHeight="1">
      <c r="G268" s="88"/>
    </row>
    <row r="269" spans="7:7" ht="15.75" customHeight="1">
      <c r="G269" s="88"/>
    </row>
    <row r="270" spans="7:7" ht="15.75" customHeight="1">
      <c r="G270" s="88"/>
    </row>
    <row r="271" spans="7:7" ht="15.75" customHeight="1">
      <c r="G271" s="88"/>
    </row>
    <row r="272" spans="7: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H41:H42"/>
    <mergeCell ref="I41:I42"/>
    <mergeCell ref="A39:A52"/>
    <mergeCell ref="A54:A65"/>
    <mergeCell ref="A67:A71"/>
    <mergeCell ref="B54:J54"/>
    <mergeCell ref="C61:J61"/>
    <mergeCell ref="B67:J67"/>
    <mergeCell ref="B39:J39"/>
    <mergeCell ref="B41:B42"/>
    <mergeCell ref="C41:C42"/>
    <mergeCell ref="D41:D42"/>
    <mergeCell ref="E41:E42"/>
    <mergeCell ref="F41:F42"/>
    <mergeCell ref="C49:J49"/>
    <mergeCell ref="B25:J25"/>
    <mergeCell ref="C33:J33"/>
    <mergeCell ref="B1:J1"/>
    <mergeCell ref="A2:A11"/>
    <mergeCell ref="B8:J8"/>
    <mergeCell ref="B13:J13"/>
    <mergeCell ref="A14:A23"/>
    <mergeCell ref="C20:J20"/>
    <mergeCell ref="A26:A37"/>
  </mergeCells>
  <hyperlinks>
    <hyperlink ref="G4" r:id="rId1"/>
    <hyperlink ref="G6" r:id="rId2"/>
    <hyperlink ref="G7" r:id="rId3"/>
    <hyperlink ref="G15" r:id="rId4"/>
    <hyperlink ref="G17" r:id="rId5"/>
    <hyperlink ref="G19" r:id="rId6"/>
    <hyperlink ref="G27" r:id="rId7"/>
    <hyperlink ref="G29" r:id="rId8"/>
    <hyperlink ref="G34" r:id="rId9"/>
    <hyperlink ref="G35" r:id="rId10"/>
    <hyperlink ref="G37" r:id="rId11"/>
    <hyperlink ref="G41" r:id="rId12"/>
    <hyperlink ref="G42" r:id="rId13"/>
    <hyperlink ref="G44" r:id="rId14"/>
    <hyperlink ref="G45" r:id="rId15"/>
    <hyperlink ref="G46" r:id="rId16"/>
    <hyperlink ref="G47" r:id="rId17"/>
    <hyperlink ref="G48" r:id="rId18"/>
    <hyperlink ref="G50" r:id="rId19"/>
    <hyperlink ref="G52" r:id="rId20"/>
    <hyperlink ref="G59" r:id="rId21"/>
    <hyperlink ref="G60" r:id="rId22"/>
    <hyperlink ref="G64" r:id="rId2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2" width="6.85546875" customWidth="1"/>
    <col min="3" max="3" width="14.42578125" customWidth="1"/>
    <col min="4" max="4" width="17.85546875" customWidth="1"/>
    <col min="5" max="5" width="27.140625" customWidth="1"/>
    <col min="6" max="6" width="37.140625" customWidth="1"/>
    <col min="7" max="7" width="27.140625" customWidth="1"/>
    <col min="8" max="9" width="26" customWidth="1"/>
    <col min="10" max="10" width="23.5703125" customWidth="1"/>
  </cols>
  <sheetData>
    <row r="1" spans="1:10" ht="15.75" customHeight="1">
      <c r="A1" s="88"/>
      <c r="B1" s="472" t="s">
        <v>2662</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57" t="s">
        <v>10</v>
      </c>
      <c r="J2" s="11" t="s">
        <v>14</v>
      </c>
    </row>
    <row r="3" spans="1:10" ht="15.75" customHeight="1">
      <c r="A3" s="430"/>
      <c r="B3" s="9">
        <v>1</v>
      </c>
      <c r="C3" s="9" t="s">
        <v>15</v>
      </c>
      <c r="D3" s="10" t="s">
        <v>16</v>
      </c>
      <c r="E3" s="10" t="s">
        <v>634</v>
      </c>
      <c r="F3" s="10" t="s">
        <v>2668</v>
      </c>
      <c r="G3" s="10" t="s">
        <v>2380</v>
      </c>
      <c r="H3" s="10" t="s">
        <v>2669</v>
      </c>
      <c r="I3" s="10" t="s">
        <v>2670</v>
      </c>
      <c r="J3" s="12"/>
    </row>
    <row r="4" spans="1:10" ht="15.75" customHeight="1">
      <c r="A4" s="430"/>
      <c r="B4" s="9">
        <v>2</v>
      </c>
      <c r="C4" s="9" t="s">
        <v>23</v>
      </c>
      <c r="D4" s="10" t="s">
        <v>37</v>
      </c>
      <c r="E4" s="10" t="s">
        <v>2442</v>
      </c>
      <c r="F4" s="10" t="s">
        <v>2675</v>
      </c>
      <c r="G4" s="10" t="s">
        <v>2445</v>
      </c>
      <c r="H4" s="10" t="s">
        <v>2676</v>
      </c>
      <c r="I4" s="10" t="s">
        <v>2678</v>
      </c>
      <c r="J4" s="12"/>
    </row>
    <row r="5" spans="1:10" ht="15.75" customHeight="1">
      <c r="A5" s="430"/>
      <c r="B5" s="10">
        <v>3</v>
      </c>
      <c r="C5" s="10" t="s">
        <v>36</v>
      </c>
      <c r="D5" s="10" t="s">
        <v>25</v>
      </c>
      <c r="E5" s="10" t="s">
        <v>2255</v>
      </c>
      <c r="F5" s="10" t="s">
        <v>2479</v>
      </c>
      <c r="G5" s="97" t="s">
        <v>2480</v>
      </c>
      <c r="H5" s="10" t="s">
        <v>2482</v>
      </c>
      <c r="I5" s="10" t="s">
        <v>2685</v>
      </c>
      <c r="J5" s="12"/>
    </row>
    <row r="6" spans="1:10" ht="15.75" customHeight="1">
      <c r="A6" s="430"/>
      <c r="B6" s="10">
        <v>4</v>
      </c>
      <c r="C6" s="10" t="s">
        <v>52</v>
      </c>
      <c r="D6" s="10" t="s">
        <v>37</v>
      </c>
      <c r="E6" s="10" t="s">
        <v>1860</v>
      </c>
      <c r="F6" s="10" t="s">
        <v>1863</v>
      </c>
      <c r="G6" s="10" t="s">
        <v>2686</v>
      </c>
      <c r="H6" s="10" t="s">
        <v>2687</v>
      </c>
      <c r="I6" s="10" t="s">
        <v>2689</v>
      </c>
      <c r="J6" s="12"/>
    </row>
    <row r="7" spans="1:10" ht="15.75" customHeight="1">
      <c r="A7" s="430"/>
      <c r="B7" s="464" t="s">
        <v>190</v>
      </c>
      <c r="C7" s="434"/>
      <c r="D7" s="434"/>
      <c r="E7" s="434"/>
      <c r="F7" s="434"/>
      <c r="G7" s="434"/>
      <c r="H7" s="434"/>
      <c r="I7" s="434"/>
      <c r="J7" s="435"/>
    </row>
    <row r="8" spans="1:10" ht="15.75" customHeight="1">
      <c r="A8" s="430"/>
      <c r="B8" s="10">
        <v>5</v>
      </c>
      <c r="C8" s="10" t="s">
        <v>84</v>
      </c>
      <c r="D8" s="10" t="s">
        <v>37</v>
      </c>
      <c r="E8" s="10" t="s">
        <v>2694</v>
      </c>
      <c r="F8" s="10" t="s">
        <v>2368</v>
      </c>
      <c r="G8" s="10" t="s">
        <v>2695</v>
      </c>
      <c r="H8" s="10" t="s">
        <v>2696</v>
      </c>
      <c r="I8" s="10" t="s">
        <v>2697</v>
      </c>
      <c r="J8" s="30"/>
    </row>
    <row r="9" spans="1:10" ht="66" customHeight="1">
      <c r="A9" s="430"/>
      <c r="B9" s="10">
        <v>6</v>
      </c>
      <c r="C9" s="10" t="s">
        <v>112</v>
      </c>
      <c r="D9" s="140" t="s">
        <v>25</v>
      </c>
      <c r="E9" s="10" t="s">
        <v>539</v>
      </c>
      <c r="F9" s="416" t="s">
        <v>2698</v>
      </c>
      <c r="G9" s="40" t="s">
        <v>417</v>
      </c>
      <c r="H9" s="14" t="s">
        <v>2705</v>
      </c>
      <c r="I9" s="18" t="s">
        <v>422</v>
      </c>
      <c r="J9" s="284"/>
    </row>
    <row r="10" spans="1:10" ht="15.75" customHeight="1">
      <c r="A10" s="430"/>
      <c r="B10" s="448">
        <v>6</v>
      </c>
      <c r="C10" s="436" t="s">
        <v>112</v>
      </c>
      <c r="D10" s="507" t="s">
        <v>25</v>
      </c>
      <c r="E10" s="448" t="s">
        <v>202</v>
      </c>
      <c r="F10" s="439" t="s">
        <v>2429</v>
      </c>
      <c r="G10" s="544" t="s">
        <v>2437</v>
      </c>
      <c r="H10" s="436" t="s">
        <v>2712</v>
      </c>
      <c r="I10" s="445" t="s">
        <v>2715</v>
      </c>
      <c r="J10" s="30"/>
    </row>
    <row r="11" spans="1:10" ht="48.75" customHeight="1">
      <c r="A11" s="430"/>
      <c r="B11" s="438"/>
      <c r="C11" s="438"/>
      <c r="D11" s="438"/>
      <c r="E11" s="438"/>
      <c r="F11" s="435"/>
      <c r="G11" s="430"/>
      <c r="H11" s="437"/>
      <c r="I11" s="437"/>
      <c r="J11" s="284"/>
    </row>
    <row r="12" spans="1:10" ht="25.5" customHeight="1">
      <c r="A12" s="430"/>
      <c r="B12" s="9">
        <v>7</v>
      </c>
      <c r="C12" s="37" t="s">
        <v>227</v>
      </c>
      <c r="D12" s="10" t="s">
        <v>844</v>
      </c>
      <c r="E12" s="10" t="s">
        <v>2716</v>
      </c>
      <c r="F12" s="9" t="s">
        <v>2717</v>
      </c>
      <c r="G12" s="417" t="s">
        <v>2718</v>
      </c>
      <c r="H12" s="322" t="s">
        <v>2721</v>
      </c>
      <c r="I12" s="9"/>
      <c r="J12" s="12"/>
    </row>
    <row r="13" spans="1:10" ht="15.75" customHeight="1">
      <c r="A13" s="49"/>
      <c r="B13" s="49"/>
      <c r="C13" s="49"/>
      <c r="D13" s="49"/>
      <c r="E13" s="49"/>
      <c r="F13" s="49"/>
      <c r="G13" s="49"/>
      <c r="H13" s="49"/>
      <c r="I13" s="49"/>
      <c r="J13" s="49"/>
    </row>
    <row r="14" spans="1:10" ht="15.75" customHeight="1">
      <c r="A14" s="88"/>
      <c r="B14" s="453" t="s">
        <v>2662</v>
      </c>
      <c r="C14" s="450"/>
      <c r="D14" s="450"/>
      <c r="E14" s="450"/>
      <c r="F14" s="450"/>
      <c r="G14" s="450"/>
      <c r="H14" s="450"/>
      <c r="I14" s="450"/>
      <c r="J14" s="451"/>
    </row>
    <row r="15" spans="1:10" ht="15.75" customHeight="1">
      <c r="A15" s="446">
        <v>43942</v>
      </c>
      <c r="B15" s="57" t="s">
        <v>3</v>
      </c>
      <c r="C15" s="58" t="s">
        <v>4</v>
      </c>
      <c r="D15" s="58" t="s">
        <v>5</v>
      </c>
      <c r="E15" s="58" t="s">
        <v>6</v>
      </c>
      <c r="F15" s="58" t="s">
        <v>7</v>
      </c>
      <c r="G15" s="58" t="s">
        <v>13</v>
      </c>
      <c r="H15" s="4" t="s">
        <v>9</v>
      </c>
      <c r="I15" s="58" t="s">
        <v>10</v>
      </c>
      <c r="J15" s="59" t="s">
        <v>14</v>
      </c>
    </row>
    <row r="16" spans="1:10" ht="15.75" customHeight="1">
      <c r="A16" s="430"/>
      <c r="B16" s="53">
        <v>1</v>
      </c>
      <c r="C16" s="9" t="s">
        <v>15</v>
      </c>
      <c r="D16" s="10" t="s">
        <v>37</v>
      </c>
      <c r="E16" s="10" t="s">
        <v>2694</v>
      </c>
      <c r="F16" s="10" t="s">
        <v>2724</v>
      </c>
      <c r="G16" s="10" t="s">
        <v>2726</v>
      </c>
      <c r="H16" s="10" t="s">
        <v>2727</v>
      </c>
      <c r="I16" s="10" t="s">
        <v>2728</v>
      </c>
      <c r="J16" s="56"/>
    </row>
    <row r="17" spans="1:10" ht="15.75" customHeight="1">
      <c r="A17" s="430"/>
      <c r="B17" s="53">
        <v>2</v>
      </c>
      <c r="C17" s="9" t="s">
        <v>23</v>
      </c>
      <c r="D17" s="10" t="s">
        <v>25</v>
      </c>
      <c r="E17" s="10" t="s">
        <v>2288</v>
      </c>
      <c r="F17" s="10" t="s">
        <v>2528</v>
      </c>
      <c r="G17" s="40" t="s">
        <v>2038</v>
      </c>
      <c r="H17" s="10" t="s">
        <v>2719</v>
      </c>
      <c r="I17" s="10" t="s">
        <v>2739</v>
      </c>
      <c r="J17" s="56" t="s">
        <v>2740</v>
      </c>
    </row>
    <row r="18" spans="1:10" ht="15.75" customHeight="1">
      <c r="A18" s="430"/>
      <c r="B18" s="62">
        <v>3</v>
      </c>
      <c r="C18" s="10" t="s">
        <v>36</v>
      </c>
      <c r="D18" s="10" t="s">
        <v>25</v>
      </c>
      <c r="E18" s="10" t="s">
        <v>217</v>
      </c>
      <c r="F18" s="10" t="s">
        <v>334</v>
      </c>
      <c r="G18" s="72" t="s">
        <v>219</v>
      </c>
      <c r="H18" s="10" t="s">
        <v>2744</v>
      </c>
      <c r="I18" s="10" t="s">
        <v>339</v>
      </c>
      <c r="J18" s="56"/>
    </row>
    <row r="19" spans="1:10" ht="15.75" customHeight="1">
      <c r="A19" s="430"/>
      <c r="B19" s="62">
        <v>4</v>
      </c>
      <c r="C19" s="10" t="s">
        <v>52</v>
      </c>
      <c r="D19" s="10" t="s">
        <v>37</v>
      </c>
      <c r="E19" s="10" t="s">
        <v>634</v>
      </c>
      <c r="F19" s="10" t="s">
        <v>2745</v>
      </c>
      <c r="G19" s="10" t="s">
        <v>2746</v>
      </c>
      <c r="H19" s="10" t="s">
        <v>2747</v>
      </c>
      <c r="I19" s="10" t="s">
        <v>2749</v>
      </c>
      <c r="J19" s="56"/>
    </row>
    <row r="20" spans="1:10" ht="15.75" customHeight="1">
      <c r="A20" s="430"/>
      <c r="B20" s="420"/>
      <c r="C20" s="482" t="s">
        <v>190</v>
      </c>
      <c r="D20" s="450"/>
      <c r="E20" s="450"/>
      <c r="F20" s="450"/>
      <c r="G20" s="450"/>
      <c r="H20" s="450"/>
      <c r="I20" s="450"/>
      <c r="J20" s="451"/>
    </row>
    <row r="21" spans="1:10" ht="15.75" customHeight="1">
      <c r="A21" s="430"/>
      <c r="B21" s="62">
        <v>5</v>
      </c>
      <c r="C21" s="37" t="s">
        <v>84</v>
      </c>
      <c r="D21" s="37" t="s">
        <v>37</v>
      </c>
      <c r="E21" s="37" t="s">
        <v>2751</v>
      </c>
      <c r="F21" s="37" t="s">
        <v>1863</v>
      </c>
      <c r="G21" s="37" t="s">
        <v>1864</v>
      </c>
      <c r="H21" s="37" t="s">
        <v>2417</v>
      </c>
      <c r="I21" s="37" t="s">
        <v>2752</v>
      </c>
      <c r="J21" s="56"/>
    </row>
    <row r="22" spans="1:10" ht="15.75" customHeight="1">
      <c r="A22" s="430"/>
      <c r="B22" s="62">
        <v>6</v>
      </c>
      <c r="C22" s="37" t="s">
        <v>112</v>
      </c>
      <c r="D22" s="10" t="s">
        <v>37</v>
      </c>
      <c r="E22" s="37" t="s">
        <v>2442</v>
      </c>
      <c r="F22" s="37" t="s">
        <v>2444</v>
      </c>
      <c r="G22" s="37" t="s">
        <v>2753</v>
      </c>
      <c r="H22" s="37" t="s">
        <v>2754</v>
      </c>
      <c r="I22" s="421" t="s">
        <v>2755</v>
      </c>
      <c r="J22" s="56"/>
    </row>
    <row r="23" spans="1:10" ht="15.75" customHeight="1">
      <c r="A23" s="430"/>
      <c r="B23" s="62">
        <v>7</v>
      </c>
      <c r="C23" s="37" t="s">
        <v>227</v>
      </c>
      <c r="D23" s="37" t="s">
        <v>37</v>
      </c>
      <c r="E23" s="55" t="s">
        <v>2756</v>
      </c>
      <c r="F23" s="37" t="s">
        <v>2757</v>
      </c>
      <c r="G23" s="37" t="s">
        <v>2567</v>
      </c>
      <c r="H23" s="37" t="s">
        <v>2758</v>
      </c>
      <c r="I23" s="37" t="s">
        <v>2759</v>
      </c>
      <c r="J23" s="56"/>
    </row>
    <row r="24" spans="1:10" ht="15.75" customHeight="1">
      <c r="A24" s="49"/>
      <c r="B24" s="49"/>
      <c r="C24" s="49"/>
      <c r="D24" s="49"/>
      <c r="E24" s="49"/>
      <c r="F24" s="49"/>
      <c r="G24" s="49"/>
      <c r="H24" s="49"/>
      <c r="I24" s="49"/>
      <c r="J24" s="49"/>
    </row>
    <row r="25" spans="1:10" ht="15.75" customHeight="1">
      <c r="B25" s="472" t="s">
        <v>2662</v>
      </c>
      <c r="C25" s="434"/>
      <c r="D25" s="434"/>
      <c r="E25" s="434"/>
      <c r="F25" s="434"/>
      <c r="G25" s="434"/>
      <c r="H25" s="434"/>
      <c r="I25" s="434"/>
      <c r="J25" s="435"/>
    </row>
    <row r="26" spans="1:10" ht="15.75" customHeight="1">
      <c r="A26" s="446">
        <v>43943</v>
      </c>
      <c r="B26" s="57" t="s">
        <v>3</v>
      </c>
      <c r="C26" s="58" t="s">
        <v>4</v>
      </c>
      <c r="D26" s="58" t="s">
        <v>5</v>
      </c>
      <c r="E26" s="58" t="s">
        <v>6</v>
      </c>
      <c r="F26" s="58" t="s">
        <v>7</v>
      </c>
      <c r="G26" s="58" t="s">
        <v>13</v>
      </c>
      <c r="H26" s="4" t="s">
        <v>9</v>
      </c>
      <c r="I26" s="58" t="s">
        <v>10</v>
      </c>
      <c r="J26" s="59" t="s">
        <v>14</v>
      </c>
    </row>
    <row r="27" spans="1:10" ht="75.75" customHeight="1">
      <c r="A27" s="430"/>
      <c r="B27" s="53">
        <v>1</v>
      </c>
      <c r="C27" s="111" t="s">
        <v>15</v>
      </c>
      <c r="D27" s="363" t="s">
        <v>25</v>
      </c>
      <c r="E27" s="10" t="s">
        <v>414</v>
      </c>
      <c r="F27" s="10" t="s">
        <v>2762</v>
      </c>
      <c r="G27" s="40" t="s">
        <v>417</v>
      </c>
      <c r="H27" s="14" t="s">
        <v>2770</v>
      </c>
      <c r="I27" s="18" t="s">
        <v>422</v>
      </c>
      <c r="J27" s="47"/>
    </row>
    <row r="28" spans="1:10" ht="1.5" customHeight="1">
      <c r="A28" s="430"/>
      <c r="B28" s="443">
        <v>1</v>
      </c>
      <c r="C28" s="423"/>
      <c r="D28" s="21"/>
      <c r="E28" s="436" t="s">
        <v>2777</v>
      </c>
      <c r="F28" s="436" t="s">
        <v>1729</v>
      </c>
      <c r="G28" s="544" t="s">
        <v>2575</v>
      </c>
      <c r="H28" s="480" t="s">
        <v>2784</v>
      </c>
      <c r="I28" s="445" t="s">
        <v>2785</v>
      </c>
      <c r="J28" s="425"/>
    </row>
    <row r="29" spans="1:10" ht="72" customHeight="1">
      <c r="A29" s="430"/>
      <c r="B29" s="438"/>
      <c r="C29" s="55" t="s">
        <v>15</v>
      </c>
      <c r="D29" s="363" t="s">
        <v>25</v>
      </c>
      <c r="E29" s="438"/>
      <c r="F29" s="438"/>
      <c r="G29" s="430"/>
      <c r="H29" s="438"/>
      <c r="I29" s="437"/>
      <c r="J29" s="126"/>
    </row>
    <row r="30" spans="1:10" ht="15.75" customHeight="1">
      <c r="A30" s="430"/>
      <c r="B30" s="443">
        <v>2</v>
      </c>
      <c r="C30" s="444" t="s">
        <v>23</v>
      </c>
      <c r="D30" s="436" t="s">
        <v>37</v>
      </c>
      <c r="E30" s="436" t="s">
        <v>2788</v>
      </c>
      <c r="F30" s="436" t="s">
        <v>2789</v>
      </c>
      <c r="G30" s="465" t="s">
        <v>2790</v>
      </c>
      <c r="H30" s="436" t="s">
        <v>2791</v>
      </c>
      <c r="I30" s="68" t="s">
        <v>2794</v>
      </c>
      <c r="J30" s="126"/>
    </row>
    <row r="31" spans="1:10" ht="15.75" customHeight="1">
      <c r="A31" s="430"/>
      <c r="B31" s="438"/>
      <c r="C31" s="435"/>
      <c r="D31" s="438"/>
      <c r="E31" s="438"/>
      <c r="F31" s="438"/>
      <c r="G31" s="435"/>
      <c r="H31" s="438"/>
      <c r="I31" s="37"/>
      <c r="J31" s="126"/>
    </row>
    <row r="32" spans="1:10" ht="15.75" customHeight="1">
      <c r="A32" s="430"/>
      <c r="B32" s="62">
        <v>3</v>
      </c>
      <c r="C32" s="37" t="s">
        <v>36</v>
      </c>
      <c r="D32" s="37" t="s">
        <v>25</v>
      </c>
      <c r="E32" s="37" t="s">
        <v>2627</v>
      </c>
      <c r="F32" s="37" t="s">
        <v>2628</v>
      </c>
      <c r="G32" s="60" t="s">
        <v>2629</v>
      </c>
      <c r="H32" s="37" t="s">
        <v>2802</v>
      </c>
      <c r="I32" s="421" t="s">
        <v>2803</v>
      </c>
      <c r="J32" s="126"/>
    </row>
    <row r="33" spans="1:10" ht="15.75" customHeight="1">
      <c r="A33" s="430"/>
      <c r="B33" s="62">
        <v>4</v>
      </c>
      <c r="C33" s="37" t="s">
        <v>52</v>
      </c>
      <c r="D33" s="37" t="s">
        <v>16</v>
      </c>
      <c r="E33" s="37" t="s">
        <v>634</v>
      </c>
      <c r="F33" s="37" t="s">
        <v>2745</v>
      </c>
      <c r="G33" s="37" t="s">
        <v>2806</v>
      </c>
      <c r="H33" s="37" t="s">
        <v>2807</v>
      </c>
      <c r="I33" s="37" t="s">
        <v>2808</v>
      </c>
      <c r="J33" s="47"/>
    </row>
    <row r="34" spans="1:10" ht="15.75" customHeight="1">
      <c r="A34" s="430"/>
      <c r="B34" s="62"/>
      <c r="C34" s="452" t="s">
        <v>190</v>
      </c>
      <c r="D34" s="450"/>
      <c r="E34" s="450"/>
      <c r="F34" s="450"/>
      <c r="G34" s="450"/>
      <c r="H34" s="450"/>
      <c r="I34" s="450"/>
      <c r="J34" s="451"/>
    </row>
    <row r="35" spans="1:10" ht="15.75" customHeight="1">
      <c r="A35" s="430"/>
      <c r="B35" s="62">
        <v>5</v>
      </c>
      <c r="C35" s="37" t="s">
        <v>84</v>
      </c>
      <c r="D35" s="37" t="s">
        <v>25</v>
      </c>
      <c r="E35" s="37" t="s">
        <v>2255</v>
      </c>
      <c r="F35" s="37" t="s">
        <v>2592</v>
      </c>
      <c r="G35" s="18" t="s">
        <v>2480</v>
      </c>
      <c r="H35" s="37" t="s">
        <v>2595</v>
      </c>
      <c r="I35" s="37" t="s">
        <v>2815</v>
      </c>
      <c r="J35" s="47"/>
    </row>
    <row r="36" spans="1:10" ht="15.75" customHeight="1">
      <c r="A36" s="430"/>
      <c r="B36" s="62">
        <v>6</v>
      </c>
      <c r="C36" s="37" t="s">
        <v>112</v>
      </c>
      <c r="D36" s="37" t="s">
        <v>25</v>
      </c>
      <c r="E36" s="37" t="s">
        <v>1867</v>
      </c>
      <c r="F36" s="37" t="s">
        <v>2816</v>
      </c>
      <c r="G36" s="272" t="s">
        <v>2817</v>
      </c>
      <c r="H36" s="37" t="s">
        <v>2818</v>
      </c>
      <c r="I36" s="37" t="s">
        <v>2819</v>
      </c>
      <c r="J36" s="47"/>
    </row>
    <row r="37" spans="1:10" ht="15.75" customHeight="1">
      <c r="A37" s="430"/>
      <c r="B37" s="62">
        <v>7</v>
      </c>
      <c r="C37" s="37" t="s">
        <v>227</v>
      </c>
      <c r="D37" s="37" t="s">
        <v>37</v>
      </c>
      <c r="E37" s="55" t="s">
        <v>2820</v>
      </c>
      <c r="F37" s="37" t="s">
        <v>1614</v>
      </c>
      <c r="G37" s="37" t="s">
        <v>2493</v>
      </c>
      <c r="H37" s="37" t="s">
        <v>2822</v>
      </c>
      <c r="I37" s="37" t="s">
        <v>2823</v>
      </c>
      <c r="J37" s="47"/>
    </row>
    <row r="38" spans="1:10" ht="15.75" customHeight="1">
      <c r="A38" s="109"/>
      <c r="B38" s="49"/>
      <c r="C38" s="49"/>
      <c r="D38" s="49"/>
      <c r="E38" s="49"/>
      <c r="F38" s="49"/>
      <c r="G38" s="49"/>
      <c r="H38" s="49"/>
      <c r="I38" s="49"/>
      <c r="J38" s="49"/>
    </row>
    <row r="39" spans="1:10" ht="15.75" customHeight="1">
      <c r="A39" s="447">
        <v>43944</v>
      </c>
      <c r="B39" s="453" t="s">
        <v>2824</v>
      </c>
      <c r="C39" s="450"/>
      <c r="D39" s="450"/>
      <c r="E39" s="450"/>
      <c r="F39" s="450"/>
      <c r="G39" s="450"/>
      <c r="H39" s="450"/>
      <c r="I39" s="450"/>
      <c r="J39" s="451"/>
    </row>
    <row r="40" spans="1:10" ht="15.75" customHeight="1">
      <c r="A40" s="430"/>
      <c r="B40" s="57" t="s">
        <v>3</v>
      </c>
      <c r="C40" s="58" t="s">
        <v>4</v>
      </c>
      <c r="D40" s="58" t="s">
        <v>5</v>
      </c>
      <c r="E40" s="58" t="s">
        <v>6</v>
      </c>
      <c r="F40" s="58" t="s">
        <v>7</v>
      </c>
      <c r="G40" s="58" t="s">
        <v>13</v>
      </c>
      <c r="H40" s="4" t="s">
        <v>9</v>
      </c>
      <c r="I40" s="58" t="s">
        <v>10</v>
      </c>
      <c r="J40" s="59" t="s">
        <v>14</v>
      </c>
    </row>
    <row r="41" spans="1:10" ht="15.75" customHeight="1">
      <c r="A41" s="430"/>
      <c r="B41" s="443">
        <v>1</v>
      </c>
      <c r="C41" s="444" t="s">
        <v>15</v>
      </c>
      <c r="D41" s="507" t="s">
        <v>25</v>
      </c>
      <c r="E41" s="439" t="s">
        <v>768</v>
      </c>
      <c r="F41" s="436" t="s">
        <v>2602</v>
      </c>
      <c r="G41" s="70" t="s">
        <v>2603</v>
      </c>
      <c r="H41" s="480" t="s">
        <v>2784</v>
      </c>
      <c r="I41" s="69" t="s">
        <v>2825</v>
      </c>
      <c r="J41" s="126"/>
    </row>
    <row r="42" spans="1:10" ht="15.75" customHeight="1">
      <c r="A42" s="430"/>
      <c r="B42" s="438"/>
      <c r="C42" s="435"/>
      <c r="D42" s="438"/>
      <c r="E42" s="435"/>
      <c r="F42" s="438"/>
      <c r="G42" s="283"/>
      <c r="H42" s="438"/>
      <c r="I42" s="473" t="s">
        <v>2826</v>
      </c>
      <c r="J42" s="47"/>
    </row>
    <row r="43" spans="1:10" ht="15.75" customHeight="1">
      <c r="A43" s="430"/>
      <c r="B43" s="53">
        <v>2</v>
      </c>
      <c r="C43" s="55" t="s">
        <v>23</v>
      </c>
      <c r="D43" s="37" t="s">
        <v>16</v>
      </c>
      <c r="E43" s="37" t="s">
        <v>2828</v>
      </c>
      <c r="F43" s="37" t="s">
        <v>2829</v>
      </c>
      <c r="G43" s="37" t="s">
        <v>2830</v>
      </c>
      <c r="H43" s="37" t="s">
        <v>2831</v>
      </c>
      <c r="I43" s="438"/>
      <c r="J43" s="47"/>
    </row>
    <row r="44" spans="1:10" ht="15.75" customHeight="1">
      <c r="A44" s="430"/>
      <c r="B44" s="62">
        <v>3</v>
      </c>
      <c r="C44" s="37" t="s">
        <v>36</v>
      </c>
      <c r="D44" s="37" t="s">
        <v>25</v>
      </c>
      <c r="E44" s="37" t="s">
        <v>2089</v>
      </c>
      <c r="F44" s="37" t="s">
        <v>2528</v>
      </c>
      <c r="G44" s="40" t="s">
        <v>2038</v>
      </c>
      <c r="H44" s="37" t="s">
        <v>2671</v>
      </c>
      <c r="I44" s="10" t="s">
        <v>2720</v>
      </c>
      <c r="J44" s="47"/>
    </row>
    <row r="45" spans="1:10" ht="15.75" customHeight="1">
      <c r="A45" s="430"/>
      <c r="B45" s="62">
        <v>4</v>
      </c>
      <c r="C45" s="37" t="s">
        <v>52</v>
      </c>
      <c r="D45" s="37"/>
      <c r="E45" s="37"/>
      <c r="F45" s="37"/>
      <c r="G45" s="37"/>
      <c r="H45" s="10"/>
      <c r="I45" s="10"/>
      <c r="J45" s="47"/>
    </row>
    <row r="46" spans="1:10" ht="15.75" customHeight="1">
      <c r="A46" s="430"/>
      <c r="B46" s="119"/>
      <c r="C46" s="452" t="s">
        <v>190</v>
      </c>
      <c r="D46" s="450"/>
      <c r="E46" s="450"/>
      <c r="F46" s="450"/>
      <c r="G46" s="450"/>
      <c r="H46" s="450"/>
      <c r="I46" s="450"/>
      <c r="J46" s="451"/>
    </row>
    <row r="47" spans="1:10" ht="15.75" customHeight="1">
      <c r="A47" s="430"/>
      <c r="B47" s="62">
        <v>5</v>
      </c>
      <c r="C47" s="37" t="s">
        <v>84</v>
      </c>
      <c r="D47" s="37" t="s">
        <v>25</v>
      </c>
      <c r="E47" s="37" t="s">
        <v>2682</v>
      </c>
      <c r="F47" s="37" t="s">
        <v>2683</v>
      </c>
      <c r="G47" s="60" t="s">
        <v>2684</v>
      </c>
      <c r="H47" s="37" t="s">
        <v>2836</v>
      </c>
      <c r="I47" s="37" t="s">
        <v>2838</v>
      </c>
      <c r="J47" s="47"/>
    </row>
    <row r="48" spans="1:10" ht="15.75" customHeight="1">
      <c r="A48" s="430"/>
      <c r="B48" s="62">
        <v>6</v>
      </c>
      <c r="C48" s="37" t="s">
        <v>112</v>
      </c>
      <c r="D48" s="37" t="s">
        <v>25</v>
      </c>
      <c r="E48" s="37" t="s">
        <v>2442</v>
      </c>
      <c r="F48" s="37" t="s">
        <v>2701</v>
      </c>
      <c r="G48" s="60" t="s">
        <v>2702</v>
      </c>
      <c r="H48" s="37" t="s">
        <v>2839</v>
      </c>
      <c r="I48" s="37" t="s">
        <v>2840</v>
      </c>
      <c r="J48" s="47"/>
    </row>
    <row r="49" spans="1:10" ht="15.75" customHeight="1">
      <c r="A49" s="430"/>
      <c r="B49" s="62">
        <v>7</v>
      </c>
      <c r="C49" s="37" t="s">
        <v>227</v>
      </c>
      <c r="D49" s="37" t="s">
        <v>25</v>
      </c>
      <c r="E49" s="55" t="s">
        <v>2288</v>
      </c>
      <c r="F49" s="37" t="s">
        <v>2528</v>
      </c>
      <c r="G49" s="40" t="s">
        <v>2038</v>
      </c>
      <c r="H49" s="37" t="s">
        <v>2671</v>
      </c>
      <c r="I49" s="10" t="s">
        <v>2842</v>
      </c>
      <c r="J49" s="47"/>
    </row>
    <row r="50" spans="1:10" ht="15.75" customHeight="1">
      <c r="A50" s="109"/>
      <c r="B50" s="49"/>
      <c r="C50" s="49"/>
      <c r="D50" s="49"/>
      <c r="E50" s="49"/>
      <c r="F50" s="49"/>
      <c r="G50" s="49"/>
      <c r="H50" s="49"/>
      <c r="I50" s="49"/>
      <c r="J50" s="49"/>
    </row>
    <row r="51" spans="1:10" ht="15.75" customHeight="1">
      <c r="A51" s="447">
        <v>43945</v>
      </c>
      <c r="B51" s="453" t="s">
        <v>2824</v>
      </c>
      <c r="C51" s="450"/>
      <c r="D51" s="450"/>
      <c r="E51" s="450"/>
      <c r="F51" s="450"/>
      <c r="G51" s="450"/>
      <c r="H51" s="450"/>
      <c r="I51" s="450"/>
      <c r="J51" s="451"/>
    </row>
    <row r="52" spans="1:10" ht="15.75" customHeight="1">
      <c r="A52" s="430"/>
      <c r="B52" s="57" t="s">
        <v>3</v>
      </c>
      <c r="C52" s="58" t="s">
        <v>4</v>
      </c>
      <c r="D52" s="58" t="s">
        <v>5</v>
      </c>
      <c r="E52" s="58" t="s">
        <v>6</v>
      </c>
      <c r="F52" s="58" t="s">
        <v>7</v>
      </c>
      <c r="G52" s="58" t="s">
        <v>13</v>
      </c>
      <c r="H52" s="4" t="s">
        <v>9</v>
      </c>
      <c r="I52" s="58" t="s">
        <v>10</v>
      </c>
      <c r="J52" s="59" t="s">
        <v>14</v>
      </c>
    </row>
    <row r="53" spans="1:10" ht="15.75" customHeight="1">
      <c r="A53" s="430"/>
      <c r="B53" s="53">
        <v>1</v>
      </c>
      <c r="C53" s="9" t="s">
        <v>15</v>
      </c>
      <c r="D53" s="10" t="s">
        <v>37</v>
      </c>
      <c r="E53" s="10" t="s">
        <v>2845</v>
      </c>
      <c r="F53" s="10" t="s">
        <v>2846</v>
      </c>
      <c r="G53" s="10" t="s">
        <v>2848</v>
      </c>
      <c r="H53" s="10" t="s">
        <v>2849</v>
      </c>
      <c r="I53" s="10" t="s">
        <v>2850</v>
      </c>
      <c r="J53" s="47"/>
    </row>
    <row r="54" spans="1:10" ht="15.75" customHeight="1">
      <c r="A54" s="430"/>
      <c r="B54" s="53">
        <v>2</v>
      </c>
      <c r="C54" s="9" t="s">
        <v>23</v>
      </c>
      <c r="D54" s="10" t="s">
        <v>25</v>
      </c>
      <c r="E54" s="10" t="s">
        <v>217</v>
      </c>
      <c r="F54" s="10" t="s">
        <v>334</v>
      </c>
      <c r="G54" s="72" t="s">
        <v>219</v>
      </c>
      <c r="H54" s="10" t="s">
        <v>2854</v>
      </c>
      <c r="I54" s="10" t="s">
        <v>347</v>
      </c>
      <c r="J54" s="47"/>
    </row>
    <row r="55" spans="1:10" ht="15.75" customHeight="1">
      <c r="A55" s="430"/>
      <c r="B55" s="62">
        <v>3</v>
      </c>
      <c r="C55" s="10" t="s">
        <v>36</v>
      </c>
      <c r="D55" s="10" t="s">
        <v>37</v>
      </c>
      <c r="E55" s="10" t="s">
        <v>634</v>
      </c>
      <c r="F55" s="10" t="s">
        <v>2771</v>
      </c>
      <c r="G55" s="10" t="s">
        <v>2798</v>
      </c>
      <c r="H55" s="10" t="s">
        <v>2855</v>
      </c>
      <c r="I55" s="10" t="s">
        <v>2856</v>
      </c>
      <c r="J55" s="47"/>
    </row>
    <row r="56" spans="1:10" ht="15.75" customHeight="1">
      <c r="A56" s="430"/>
      <c r="B56" s="62">
        <v>4</v>
      </c>
      <c r="C56" s="10" t="s">
        <v>52</v>
      </c>
      <c r="D56" s="10" t="s">
        <v>37</v>
      </c>
      <c r="E56" s="107" t="s">
        <v>2442</v>
      </c>
      <c r="F56" s="10" t="s">
        <v>2701</v>
      </c>
      <c r="G56" s="426" t="s">
        <v>2798</v>
      </c>
      <c r="H56" s="10" t="s">
        <v>2857</v>
      </c>
      <c r="I56" s="10" t="s">
        <v>2858</v>
      </c>
      <c r="J56" s="47"/>
    </row>
    <row r="57" spans="1:10" ht="15.75" customHeight="1">
      <c r="A57" s="430"/>
      <c r="B57" s="119"/>
      <c r="C57" s="452" t="s">
        <v>190</v>
      </c>
      <c r="D57" s="450"/>
      <c r="E57" s="450"/>
      <c r="F57" s="450"/>
      <c r="G57" s="450"/>
      <c r="H57" s="450"/>
      <c r="I57" s="450"/>
      <c r="J57" s="451"/>
    </row>
    <row r="58" spans="1:10" ht="48.75" customHeight="1">
      <c r="A58" s="430"/>
      <c r="B58" s="445">
        <v>5</v>
      </c>
      <c r="C58" s="439" t="s">
        <v>84</v>
      </c>
      <c r="D58" s="436" t="s">
        <v>2859</v>
      </c>
      <c r="E58" s="436" t="s">
        <v>414</v>
      </c>
      <c r="F58" s="436" t="s">
        <v>2861</v>
      </c>
      <c r="G58" s="460" t="s">
        <v>417</v>
      </c>
      <c r="H58" s="477" t="s">
        <v>2863</v>
      </c>
      <c r="I58" s="473" t="s">
        <v>422</v>
      </c>
      <c r="J58" s="552"/>
    </row>
    <row r="59" spans="1:10" ht="51" customHeight="1">
      <c r="A59" s="430"/>
      <c r="B59" s="438"/>
      <c r="C59" s="435"/>
      <c r="D59" s="438"/>
      <c r="E59" s="438"/>
      <c r="F59" s="438"/>
      <c r="G59" s="438"/>
      <c r="H59" s="438"/>
      <c r="I59" s="438"/>
      <c r="J59" s="435"/>
    </row>
    <row r="60" spans="1:10" ht="15.75" customHeight="1">
      <c r="A60" s="430"/>
      <c r="B60" s="62">
        <v>6</v>
      </c>
      <c r="C60" s="37" t="s">
        <v>112</v>
      </c>
      <c r="D60" s="37" t="s">
        <v>16</v>
      </c>
      <c r="E60" s="37" t="s">
        <v>751</v>
      </c>
      <c r="F60" s="37" t="s">
        <v>2647</v>
      </c>
      <c r="G60" s="40" t="s">
        <v>2648</v>
      </c>
      <c r="H60" s="10" t="s">
        <v>2869</v>
      </c>
      <c r="I60" s="10" t="s">
        <v>2650</v>
      </c>
      <c r="J60" s="47"/>
    </row>
    <row r="61" spans="1:10" ht="15.75" customHeight="1">
      <c r="A61" s="430"/>
      <c r="B61" s="62">
        <v>7</v>
      </c>
      <c r="C61" s="37" t="s">
        <v>227</v>
      </c>
      <c r="D61" s="37" t="s">
        <v>37</v>
      </c>
      <c r="E61" s="55" t="s">
        <v>2870</v>
      </c>
      <c r="F61" s="37" t="s">
        <v>2723</v>
      </c>
      <c r="G61" s="37" t="s">
        <v>2725</v>
      </c>
      <c r="H61" s="37" t="s">
        <v>2729</v>
      </c>
      <c r="I61" s="37" t="s">
        <v>2872</v>
      </c>
      <c r="J61" s="47"/>
    </row>
    <row r="62" spans="1:10" ht="15.75" customHeight="1">
      <c r="A62" s="109"/>
      <c r="B62" s="49"/>
      <c r="C62" s="49"/>
      <c r="D62" s="49"/>
      <c r="E62" s="49"/>
      <c r="F62" s="49"/>
      <c r="G62" s="49"/>
      <c r="H62" s="49"/>
      <c r="I62" s="49"/>
      <c r="J62" s="49"/>
    </row>
    <row r="63" spans="1:10" ht="15.75" customHeight="1">
      <c r="A63" s="550">
        <v>43946</v>
      </c>
      <c r="B63" s="453" t="s">
        <v>2824</v>
      </c>
      <c r="C63" s="450"/>
      <c r="D63" s="450"/>
      <c r="E63" s="450"/>
      <c r="F63" s="450"/>
      <c r="G63" s="450"/>
      <c r="H63" s="450"/>
      <c r="I63" s="450"/>
      <c r="J63" s="451"/>
    </row>
    <row r="64" spans="1:10" ht="15.75" customHeight="1">
      <c r="A64" s="430"/>
      <c r="B64" s="57" t="s">
        <v>3</v>
      </c>
      <c r="C64" s="58" t="s">
        <v>4</v>
      </c>
      <c r="D64" s="58" t="s">
        <v>5</v>
      </c>
      <c r="E64" s="58" t="s">
        <v>6</v>
      </c>
      <c r="F64" s="58" t="s">
        <v>7</v>
      </c>
      <c r="G64" s="58" t="s">
        <v>13</v>
      </c>
      <c r="H64" s="4" t="s">
        <v>9</v>
      </c>
      <c r="I64" s="58" t="s">
        <v>10</v>
      </c>
      <c r="J64" s="59" t="s">
        <v>14</v>
      </c>
    </row>
    <row r="65" spans="1:10" ht="15.75" customHeight="1">
      <c r="A65" s="430"/>
      <c r="B65" s="53">
        <v>1</v>
      </c>
      <c r="C65" s="9" t="s">
        <v>15</v>
      </c>
      <c r="D65" s="10" t="s">
        <v>25</v>
      </c>
      <c r="E65" s="10" t="s">
        <v>2874</v>
      </c>
      <c r="F65" s="10" t="s">
        <v>2706</v>
      </c>
      <c r="G65" s="40" t="s">
        <v>2707</v>
      </c>
      <c r="H65" s="10" t="s">
        <v>2708</v>
      </c>
      <c r="I65" s="10" t="s">
        <v>2876</v>
      </c>
      <c r="J65" s="47"/>
    </row>
    <row r="66" spans="1:10" ht="15.75" customHeight="1">
      <c r="A66" s="430"/>
      <c r="B66" s="53">
        <v>2</v>
      </c>
      <c r="C66" s="9" t="s">
        <v>23</v>
      </c>
      <c r="D66" s="37" t="s">
        <v>2316</v>
      </c>
      <c r="E66" s="129" t="s">
        <v>2099</v>
      </c>
      <c r="F66" s="10" t="s">
        <v>2792</v>
      </c>
      <c r="G66" s="10" t="s">
        <v>2793</v>
      </c>
      <c r="H66" s="10" t="s">
        <v>2877</v>
      </c>
      <c r="I66" s="37" t="s">
        <v>2795</v>
      </c>
      <c r="J66" s="47"/>
    </row>
    <row r="67" spans="1:10" ht="15.75" customHeight="1">
      <c r="A67" s="430"/>
      <c r="B67" s="62">
        <v>3</v>
      </c>
      <c r="C67" s="10" t="s">
        <v>36</v>
      </c>
      <c r="D67" s="10" t="s">
        <v>25</v>
      </c>
      <c r="E67" s="10" t="s">
        <v>217</v>
      </c>
      <c r="F67" s="10" t="s">
        <v>334</v>
      </c>
      <c r="G67" s="72" t="s">
        <v>219</v>
      </c>
      <c r="H67" s="10" t="s">
        <v>2878</v>
      </c>
      <c r="I67" s="10" t="s">
        <v>347</v>
      </c>
      <c r="J67" s="47"/>
    </row>
    <row r="68" spans="1:10" ht="15.75" customHeight="1">
      <c r="A68" s="109"/>
      <c r="B68" s="49"/>
      <c r="C68" s="49"/>
      <c r="D68" s="49"/>
      <c r="E68" s="49"/>
      <c r="F68" s="49"/>
      <c r="G68" s="49"/>
      <c r="H68" s="49"/>
      <c r="I68" s="49"/>
      <c r="J68" s="49"/>
    </row>
    <row r="69" spans="1:10" ht="15.75" customHeight="1">
      <c r="G69" s="88"/>
    </row>
    <row r="70" spans="1:10" ht="15.75" customHeight="1">
      <c r="G70" s="88"/>
    </row>
    <row r="71" spans="1:10" ht="15.75" customHeight="1">
      <c r="G71" s="88"/>
    </row>
    <row r="72" spans="1:10" ht="15.75" customHeight="1">
      <c r="G72" s="88"/>
    </row>
    <row r="73" spans="1:10" ht="15.75" customHeight="1">
      <c r="G73" s="88"/>
    </row>
    <row r="74" spans="1:10" ht="15.75" customHeight="1">
      <c r="G74" s="88"/>
    </row>
    <row r="75" spans="1:10" ht="15.75" customHeight="1">
      <c r="G75" s="88"/>
    </row>
    <row r="76" spans="1:10" ht="15.75" customHeight="1">
      <c r="G76" s="88"/>
    </row>
    <row r="77" spans="1:10" ht="15.75" customHeight="1">
      <c r="G77" s="88"/>
    </row>
    <row r="78" spans="1:10" ht="15.75" customHeight="1">
      <c r="G78" s="88"/>
    </row>
    <row r="79" spans="1:10" ht="15.75" customHeight="1">
      <c r="G79" s="88"/>
    </row>
    <row r="80" spans="1:10" ht="15.75" customHeight="1">
      <c r="G80" s="88"/>
    </row>
    <row r="81" spans="7:7" ht="15.75" customHeight="1">
      <c r="G81" s="88"/>
    </row>
    <row r="82" spans="7:7" ht="15.75" customHeight="1">
      <c r="G82" s="88"/>
    </row>
    <row r="83" spans="7:7" ht="15.75" customHeight="1">
      <c r="G83" s="88"/>
    </row>
    <row r="84" spans="7:7" ht="15.75" customHeight="1">
      <c r="G84" s="88"/>
    </row>
    <row r="85" spans="7:7" ht="15.75" customHeight="1">
      <c r="G85" s="88"/>
    </row>
    <row r="86" spans="7:7" ht="15.75" customHeight="1">
      <c r="G86" s="88"/>
    </row>
    <row r="87" spans="7:7" ht="15.75" customHeight="1">
      <c r="G87" s="88"/>
    </row>
    <row r="88" spans="7:7" ht="15.75" customHeight="1">
      <c r="G88" s="88"/>
    </row>
    <row r="89" spans="7:7" ht="15.75" customHeight="1">
      <c r="G89" s="88"/>
    </row>
    <row r="90" spans="7:7" ht="15.75" customHeight="1">
      <c r="G90" s="88"/>
    </row>
    <row r="91" spans="7:7" ht="15.75" customHeight="1">
      <c r="G91" s="88"/>
    </row>
    <row r="92" spans="7:7" ht="15.75" customHeight="1">
      <c r="G92" s="88"/>
    </row>
    <row r="93" spans="7:7" ht="15.75" customHeight="1">
      <c r="G93" s="88"/>
    </row>
    <row r="94" spans="7:7" ht="15.75" customHeight="1">
      <c r="G94" s="88"/>
    </row>
    <row r="95" spans="7:7" ht="15.75" customHeight="1">
      <c r="G95" s="88"/>
    </row>
    <row r="96" spans="7:7" ht="15.75" customHeight="1">
      <c r="G96" s="88"/>
    </row>
    <row r="97" spans="7:7" ht="15.75" customHeight="1">
      <c r="G97" s="88"/>
    </row>
    <row r="98" spans="7:7" ht="15.75" customHeight="1">
      <c r="G98" s="88"/>
    </row>
    <row r="99" spans="7:7" ht="15.75" customHeight="1">
      <c r="G99" s="88"/>
    </row>
    <row r="100" spans="7:7" ht="15.75" customHeight="1">
      <c r="G100" s="88"/>
    </row>
    <row r="101" spans="7:7" ht="15.75" customHeight="1">
      <c r="G101" s="88"/>
    </row>
    <row r="102" spans="7:7" ht="15.75" customHeight="1">
      <c r="G102" s="88"/>
    </row>
    <row r="103" spans="7:7" ht="15.75" customHeight="1">
      <c r="G103" s="88"/>
    </row>
    <row r="104" spans="7:7" ht="15.75" customHeight="1">
      <c r="G104" s="88"/>
    </row>
    <row r="105" spans="7:7" ht="15.75" customHeight="1">
      <c r="G105" s="88"/>
    </row>
    <row r="106" spans="7:7" ht="15.75" customHeight="1">
      <c r="G106" s="88"/>
    </row>
    <row r="107" spans="7:7" ht="15.75" customHeight="1">
      <c r="G107" s="88"/>
    </row>
    <row r="108" spans="7:7" ht="15.75" customHeight="1">
      <c r="G108" s="88"/>
    </row>
    <row r="109" spans="7:7" ht="15.75" customHeight="1">
      <c r="G109" s="88"/>
    </row>
    <row r="110" spans="7:7" ht="15.75" customHeight="1">
      <c r="G110" s="88"/>
    </row>
    <row r="111" spans="7:7" ht="15.75" customHeight="1">
      <c r="G111" s="88"/>
    </row>
    <row r="112" spans="7:7" ht="15.75" customHeight="1">
      <c r="G112" s="88"/>
    </row>
    <row r="113" spans="7:7" ht="15.75" customHeight="1">
      <c r="G113" s="88"/>
    </row>
    <row r="114" spans="7:7" ht="15.75" customHeight="1">
      <c r="G114" s="88"/>
    </row>
    <row r="115" spans="7:7" ht="15.75" customHeight="1">
      <c r="G115" s="88"/>
    </row>
    <row r="116" spans="7:7" ht="15.75" customHeight="1">
      <c r="G116" s="88"/>
    </row>
    <row r="117" spans="7:7" ht="15.75" customHeight="1">
      <c r="G117" s="88"/>
    </row>
    <row r="118" spans="7:7" ht="15.75" customHeight="1">
      <c r="G118" s="88"/>
    </row>
    <row r="119" spans="7:7" ht="15.75" customHeight="1">
      <c r="G119" s="88"/>
    </row>
    <row r="120" spans="7:7" ht="15.75" customHeight="1">
      <c r="G120" s="88"/>
    </row>
    <row r="121" spans="7:7" ht="15.75" customHeight="1">
      <c r="G121" s="88"/>
    </row>
    <row r="122" spans="7:7" ht="15.75" customHeight="1">
      <c r="G122" s="88"/>
    </row>
    <row r="123" spans="7:7" ht="15.75" customHeight="1">
      <c r="G123" s="88"/>
    </row>
    <row r="124" spans="7:7" ht="15.75" customHeight="1">
      <c r="G124" s="88"/>
    </row>
    <row r="125" spans="7:7" ht="15.75" customHeight="1">
      <c r="G125" s="88"/>
    </row>
    <row r="126" spans="7:7" ht="15.75" customHeight="1">
      <c r="G126" s="88"/>
    </row>
    <row r="127" spans="7:7" ht="15.75" customHeight="1">
      <c r="G127" s="88"/>
    </row>
    <row r="128" spans="7:7" ht="15.75" customHeight="1">
      <c r="G128" s="88"/>
    </row>
    <row r="129" spans="7:7" ht="15.75" customHeight="1">
      <c r="G129" s="88"/>
    </row>
    <row r="130" spans="7:7" ht="15.75" customHeight="1">
      <c r="G130" s="88"/>
    </row>
    <row r="131" spans="7:7" ht="15.75" customHeight="1">
      <c r="G131" s="88"/>
    </row>
    <row r="132" spans="7:7" ht="15.75" customHeight="1">
      <c r="G132" s="88"/>
    </row>
    <row r="133" spans="7:7" ht="15.75" customHeight="1">
      <c r="G133" s="88"/>
    </row>
    <row r="134" spans="7:7" ht="15.75" customHeight="1">
      <c r="G134" s="88"/>
    </row>
    <row r="135" spans="7:7" ht="15.75" customHeight="1">
      <c r="G135" s="88"/>
    </row>
    <row r="136" spans="7:7" ht="15.75" customHeight="1">
      <c r="G136" s="88"/>
    </row>
    <row r="137" spans="7:7" ht="15.75" customHeight="1">
      <c r="G137" s="88"/>
    </row>
    <row r="138" spans="7:7" ht="15.75" customHeight="1">
      <c r="G138" s="88"/>
    </row>
    <row r="139" spans="7:7" ht="15.75" customHeight="1">
      <c r="G139" s="88"/>
    </row>
    <row r="140" spans="7:7" ht="15.75" customHeight="1">
      <c r="G140" s="88"/>
    </row>
    <row r="141" spans="7:7" ht="15.75" customHeight="1">
      <c r="G141" s="88"/>
    </row>
    <row r="142" spans="7:7" ht="15.75" customHeight="1">
      <c r="G142" s="88"/>
    </row>
    <row r="143" spans="7:7" ht="15.75" customHeight="1">
      <c r="G143" s="88"/>
    </row>
    <row r="144" spans="7:7" ht="15.75" customHeight="1">
      <c r="G144" s="88"/>
    </row>
    <row r="145" spans="7:7" ht="15.75" customHeight="1">
      <c r="G145" s="88"/>
    </row>
    <row r="146" spans="7:7" ht="15.75" customHeight="1">
      <c r="G146" s="88"/>
    </row>
    <row r="147" spans="7:7" ht="15.75" customHeight="1">
      <c r="G147" s="88"/>
    </row>
    <row r="148" spans="7:7" ht="15.75" customHeight="1">
      <c r="G148" s="88"/>
    </row>
    <row r="149" spans="7:7" ht="15.75" customHeight="1">
      <c r="G149" s="88"/>
    </row>
    <row r="150" spans="7:7" ht="15.75" customHeight="1">
      <c r="G150" s="88"/>
    </row>
    <row r="151" spans="7:7" ht="15.75" customHeight="1">
      <c r="G151" s="88"/>
    </row>
    <row r="152" spans="7:7" ht="15.75" customHeight="1">
      <c r="G152" s="88"/>
    </row>
    <row r="153" spans="7:7" ht="15.75" customHeight="1">
      <c r="G153" s="88"/>
    </row>
    <row r="154" spans="7:7" ht="15.75" customHeight="1">
      <c r="G154" s="88"/>
    </row>
    <row r="155" spans="7:7" ht="15.75" customHeight="1">
      <c r="G155" s="88"/>
    </row>
    <row r="156" spans="7:7" ht="15.75" customHeight="1">
      <c r="G156" s="88"/>
    </row>
    <row r="157" spans="7:7" ht="15.75" customHeight="1">
      <c r="G157" s="88"/>
    </row>
    <row r="158" spans="7:7" ht="15.75" customHeight="1">
      <c r="G158" s="88"/>
    </row>
    <row r="159" spans="7:7" ht="15.75" customHeight="1">
      <c r="G159" s="88"/>
    </row>
    <row r="160" spans="7:7" ht="15.75" customHeight="1">
      <c r="G160" s="88"/>
    </row>
    <row r="161" spans="7:7" ht="15.75" customHeight="1">
      <c r="G161" s="88"/>
    </row>
    <row r="162" spans="7:7" ht="15.75" customHeight="1">
      <c r="G162" s="88"/>
    </row>
    <row r="163" spans="7:7" ht="15.75" customHeight="1">
      <c r="G163" s="88"/>
    </row>
    <row r="164" spans="7:7" ht="15.75" customHeight="1">
      <c r="G164" s="88"/>
    </row>
    <row r="165" spans="7:7" ht="15.75" customHeight="1">
      <c r="G165" s="88"/>
    </row>
    <row r="166" spans="7:7" ht="15.75" customHeight="1">
      <c r="G166" s="88"/>
    </row>
    <row r="167" spans="7:7" ht="15.75" customHeight="1">
      <c r="G167" s="88"/>
    </row>
    <row r="168" spans="7:7" ht="15.75" customHeight="1">
      <c r="G168" s="88"/>
    </row>
    <row r="169" spans="7:7" ht="15.75" customHeight="1">
      <c r="G169" s="88"/>
    </row>
    <row r="170" spans="7:7" ht="15.75" customHeight="1">
      <c r="G170" s="88"/>
    </row>
    <row r="171" spans="7:7" ht="15.75" customHeight="1">
      <c r="G171" s="88"/>
    </row>
    <row r="172" spans="7:7" ht="15.75" customHeight="1">
      <c r="G172" s="88"/>
    </row>
    <row r="173" spans="7:7" ht="15.75" customHeight="1">
      <c r="G173" s="88"/>
    </row>
    <row r="174" spans="7:7" ht="15.75" customHeight="1">
      <c r="G174" s="88"/>
    </row>
    <row r="175" spans="7:7" ht="15.75" customHeight="1">
      <c r="G175" s="88"/>
    </row>
    <row r="176" spans="7:7" ht="15.75" customHeight="1">
      <c r="G176" s="88"/>
    </row>
    <row r="177" spans="7:7" ht="15.75" customHeight="1">
      <c r="G177" s="88"/>
    </row>
    <row r="178" spans="7:7" ht="15.75" customHeight="1">
      <c r="G178" s="88"/>
    </row>
    <row r="179" spans="7:7" ht="15.75" customHeight="1">
      <c r="G179" s="88"/>
    </row>
    <row r="180" spans="7:7" ht="15.75" customHeight="1">
      <c r="G180" s="88"/>
    </row>
    <row r="181" spans="7:7" ht="15.75" customHeight="1">
      <c r="G181" s="88"/>
    </row>
    <row r="182" spans="7:7" ht="15.75" customHeight="1">
      <c r="G182" s="88"/>
    </row>
    <row r="183" spans="7:7" ht="15.75" customHeight="1">
      <c r="G183" s="88"/>
    </row>
    <row r="184" spans="7:7" ht="15.75" customHeight="1">
      <c r="G184" s="88"/>
    </row>
    <row r="185" spans="7:7" ht="15.75" customHeight="1">
      <c r="G185" s="88"/>
    </row>
    <row r="186" spans="7:7" ht="15.75" customHeight="1">
      <c r="G186" s="88"/>
    </row>
    <row r="187" spans="7:7" ht="15.75" customHeight="1">
      <c r="G187" s="88"/>
    </row>
    <row r="188" spans="7:7" ht="15.75" customHeight="1">
      <c r="G188" s="88"/>
    </row>
    <row r="189" spans="7:7" ht="15.75" customHeight="1">
      <c r="G189" s="88"/>
    </row>
    <row r="190" spans="7:7" ht="15.75" customHeight="1">
      <c r="G190" s="88"/>
    </row>
    <row r="191" spans="7:7" ht="15.75" customHeight="1">
      <c r="G191" s="88"/>
    </row>
    <row r="192" spans="7:7" ht="15.75" customHeight="1">
      <c r="G192" s="88"/>
    </row>
    <row r="193" spans="7:7" ht="15.75" customHeight="1">
      <c r="G193" s="88"/>
    </row>
    <row r="194" spans="7:7" ht="15.75" customHeight="1">
      <c r="G194" s="88"/>
    </row>
    <row r="195" spans="7:7" ht="15.75" customHeight="1">
      <c r="G195" s="88"/>
    </row>
    <row r="196" spans="7:7" ht="15.75" customHeight="1">
      <c r="G196" s="88"/>
    </row>
    <row r="197" spans="7:7" ht="15.75" customHeight="1">
      <c r="G197" s="88"/>
    </row>
    <row r="198" spans="7:7" ht="15.75" customHeight="1">
      <c r="G198" s="88"/>
    </row>
    <row r="199" spans="7:7" ht="15.75" customHeight="1">
      <c r="G199" s="88"/>
    </row>
    <row r="200" spans="7:7" ht="15.75" customHeight="1">
      <c r="G200" s="88"/>
    </row>
    <row r="201" spans="7:7" ht="15.75" customHeight="1">
      <c r="G201" s="88"/>
    </row>
    <row r="202" spans="7:7" ht="15.75" customHeight="1">
      <c r="G202" s="88"/>
    </row>
    <row r="203" spans="7:7" ht="15.75" customHeight="1">
      <c r="G203" s="88"/>
    </row>
    <row r="204" spans="7:7" ht="15.75" customHeight="1">
      <c r="G204" s="88"/>
    </row>
    <row r="205" spans="7:7" ht="15.75" customHeight="1">
      <c r="G205" s="88"/>
    </row>
    <row r="206" spans="7:7" ht="15.75" customHeight="1">
      <c r="G206" s="88"/>
    </row>
    <row r="207" spans="7:7" ht="15.75" customHeight="1">
      <c r="G207" s="88"/>
    </row>
    <row r="208" spans="7:7" ht="15.75" customHeight="1">
      <c r="G208" s="88"/>
    </row>
    <row r="209" spans="7:7" ht="15.75" customHeight="1">
      <c r="G209" s="88"/>
    </row>
    <row r="210" spans="7:7" ht="15.75" customHeight="1">
      <c r="G210" s="88"/>
    </row>
    <row r="211" spans="7:7" ht="15.75" customHeight="1">
      <c r="G211" s="88"/>
    </row>
    <row r="212" spans="7:7" ht="15.75" customHeight="1">
      <c r="G212" s="88"/>
    </row>
    <row r="213" spans="7:7" ht="15.75" customHeight="1">
      <c r="G213" s="88"/>
    </row>
    <row r="214" spans="7:7" ht="15.75" customHeight="1">
      <c r="G214" s="88"/>
    </row>
    <row r="215" spans="7:7" ht="15.75" customHeight="1">
      <c r="G215" s="88"/>
    </row>
    <row r="216" spans="7:7" ht="15.75" customHeight="1">
      <c r="G216" s="88"/>
    </row>
    <row r="217" spans="7:7" ht="15.75" customHeight="1">
      <c r="G217" s="88"/>
    </row>
    <row r="218" spans="7:7" ht="15.75" customHeight="1">
      <c r="G218" s="88"/>
    </row>
    <row r="219" spans="7:7" ht="15.75" customHeight="1">
      <c r="G219" s="88"/>
    </row>
    <row r="220" spans="7:7" ht="15.75" customHeight="1">
      <c r="G220" s="88"/>
    </row>
    <row r="221" spans="7:7" ht="15.75" customHeight="1">
      <c r="G221" s="88"/>
    </row>
    <row r="222" spans="7:7" ht="15.75" customHeight="1">
      <c r="G222" s="88"/>
    </row>
    <row r="223" spans="7:7" ht="15.75" customHeight="1">
      <c r="G223" s="88"/>
    </row>
    <row r="224" spans="7:7" ht="15.75" customHeight="1">
      <c r="G224" s="88"/>
    </row>
    <row r="225" spans="7:7" ht="15.75" customHeight="1">
      <c r="G225" s="88"/>
    </row>
    <row r="226" spans="7:7" ht="15.75" customHeight="1">
      <c r="G226" s="88"/>
    </row>
    <row r="227" spans="7:7" ht="15.75" customHeight="1">
      <c r="G227" s="88"/>
    </row>
    <row r="228" spans="7:7" ht="15.75" customHeight="1">
      <c r="G228" s="88"/>
    </row>
    <row r="229" spans="7:7" ht="15.75" customHeight="1">
      <c r="G229" s="88"/>
    </row>
    <row r="230" spans="7:7" ht="15.75" customHeight="1">
      <c r="G230" s="88"/>
    </row>
    <row r="231" spans="7:7" ht="15.75" customHeight="1">
      <c r="G231" s="88"/>
    </row>
    <row r="232" spans="7:7" ht="15.75" customHeight="1">
      <c r="G232" s="88"/>
    </row>
    <row r="233" spans="7:7" ht="15.75" customHeight="1">
      <c r="G233" s="88"/>
    </row>
    <row r="234" spans="7:7" ht="15.75" customHeight="1">
      <c r="G234" s="88"/>
    </row>
    <row r="235" spans="7:7" ht="15.75" customHeight="1">
      <c r="G235" s="88"/>
    </row>
    <row r="236" spans="7:7" ht="15.75" customHeight="1">
      <c r="G236" s="88"/>
    </row>
    <row r="237" spans="7:7" ht="15.75" customHeight="1">
      <c r="G237" s="88"/>
    </row>
    <row r="238" spans="7:7" ht="15.75" customHeight="1">
      <c r="G238" s="88"/>
    </row>
    <row r="239" spans="7:7" ht="15.75" customHeight="1">
      <c r="G239" s="88"/>
    </row>
    <row r="240" spans="7:7" ht="15.75" customHeight="1">
      <c r="G240" s="88"/>
    </row>
    <row r="241" spans="7:7" ht="15.75" customHeight="1">
      <c r="G241" s="88"/>
    </row>
    <row r="242" spans="7:7" ht="15.75" customHeight="1">
      <c r="G242" s="88"/>
    </row>
    <row r="243" spans="7:7" ht="15.75" customHeight="1">
      <c r="G243" s="88"/>
    </row>
    <row r="244" spans="7:7" ht="15.75" customHeight="1">
      <c r="G244" s="88"/>
    </row>
    <row r="245" spans="7:7" ht="15.75" customHeight="1">
      <c r="G245" s="88"/>
    </row>
    <row r="246" spans="7:7" ht="15.75" customHeight="1">
      <c r="G246" s="88"/>
    </row>
    <row r="247" spans="7:7" ht="15.75" customHeight="1">
      <c r="G247" s="88"/>
    </row>
    <row r="248" spans="7:7" ht="15.75" customHeight="1">
      <c r="G248" s="88"/>
    </row>
    <row r="249" spans="7:7" ht="15.75" customHeight="1">
      <c r="G249" s="88"/>
    </row>
    <row r="250" spans="7:7" ht="15.75" customHeight="1">
      <c r="G250" s="88"/>
    </row>
    <row r="251" spans="7:7" ht="15.75" customHeight="1">
      <c r="G251" s="88"/>
    </row>
    <row r="252" spans="7:7" ht="15.75" customHeight="1">
      <c r="G252" s="88"/>
    </row>
    <row r="253" spans="7:7" ht="15.75" customHeight="1">
      <c r="G253" s="88"/>
    </row>
    <row r="254" spans="7:7" ht="15.75" customHeight="1">
      <c r="G254" s="88"/>
    </row>
    <row r="255" spans="7:7" ht="15.75" customHeight="1">
      <c r="G255" s="88"/>
    </row>
    <row r="256" spans="7:7" ht="15.75" customHeight="1">
      <c r="G256" s="88"/>
    </row>
    <row r="257" spans="7:7" ht="15.75" customHeight="1">
      <c r="G257" s="88"/>
    </row>
    <row r="258" spans="7:7" ht="15.75" customHeight="1">
      <c r="G258" s="88"/>
    </row>
    <row r="259" spans="7:7" ht="15.75" customHeight="1">
      <c r="G259" s="88"/>
    </row>
    <row r="260" spans="7:7" ht="15.75" customHeight="1">
      <c r="G260" s="88"/>
    </row>
    <row r="261" spans="7:7" ht="15.75" customHeight="1">
      <c r="G261" s="88"/>
    </row>
    <row r="262" spans="7:7" ht="15.75" customHeight="1">
      <c r="G262" s="88"/>
    </row>
    <row r="263" spans="7:7" ht="15.75" customHeight="1">
      <c r="G263" s="88"/>
    </row>
    <row r="264" spans="7:7" ht="15.75" customHeight="1">
      <c r="G264" s="88"/>
    </row>
    <row r="265" spans="7:7" ht="15.75" customHeight="1">
      <c r="G265" s="88"/>
    </row>
    <row r="266" spans="7:7" ht="15.75" customHeight="1">
      <c r="G266" s="88"/>
    </row>
    <row r="267" spans="7:7" ht="15.75" customHeight="1">
      <c r="G267" s="88"/>
    </row>
    <row r="268" spans="7:7" ht="15.75" customHeight="1"/>
    <row r="269" spans="7:7" ht="15.75" customHeight="1"/>
    <row r="270" spans="7:7" ht="15.75" customHeight="1"/>
    <row r="271" spans="7:7" ht="15.75" customHeight="1"/>
    <row r="272" spans="7: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4">
    <mergeCell ref="I42:I43"/>
    <mergeCell ref="F58:F59"/>
    <mergeCell ref="G58:G59"/>
    <mergeCell ref="B63:J63"/>
    <mergeCell ref="B14:J14"/>
    <mergeCell ref="C20:J20"/>
    <mergeCell ref="B25:J25"/>
    <mergeCell ref="E28:E29"/>
    <mergeCell ref="F28:F29"/>
    <mergeCell ref="G28:G29"/>
    <mergeCell ref="H28:H29"/>
    <mergeCell ref="I28:I29"/>
    <mergeCell ref="B1:J1"/>
    <mergeCell ref="B7:J7"/>
    <mergeCell ref="B10:B11"/>
    <mergeCell ref="C10:C11"/>
    <mergeCell ref="D10:D11"/>
    <mergeCell ref="E10:E11"/>
    <mergeCell ref="A15:A23"/>
    <mergeCell ref="A26:A37"/>
    <mergeCell ref="A39:A49"/>
    <mergeCell ref="A51:A61"/>
    <mergeCell ref="A63:A67"/>
    <mergeCell ref="F10:F11"/>
    <mergeCell ref="G10:G11"/>
    <mergeCell ref="H10:H11"/>
    <mergeCell ref="I10:I11"/>
    <mergeCell ref="A2:A12"/>
    <mergeCell ref="I58:I59"/>
    <mergeCell ref="C46:J46"/>
    <mergeCell ref="B51:J51"/>
    <mergeCell ref="C57:J57"/>
    <mergeCell ref="B58:B59"/>
    <mergeCell ref="C58:C59"/>
    <mergeCell ref="D58:D59"/>
    <mergeCell ref="E58:E59"/>
    <mergeCell ref="J58:J59"/>
    <mergeCell ref="B41:B42"/>
    <mergeCell ref="C41:C42"/>
    <mergeCell ref="D41:D42"/>
    <mergeCell ref="E41:E42"/>
    <mergeCell ref="H58:H59"/>
    <mergeCell ref="F41:F42"/>
    <mergeCell ref="H41:H42"/>
    <mergeCell ref="F30:F31"/>
    <mergeCell ref="G30:G31"/>
    <mergeCell ref="H30:H31"/>
    <mergeCell ref="C34:J34"/>
    <mergeCell ref="B39:J39"/>
    <mergeCell ref="B28:B29"/>
    <mergeCell ref="B30:B31"/>
    <mergeCell ref="C30:C31"/>
    <mergeCell ref="D30:D31"/>
    <mergeCell ref="E30:E31"/>
  </mergeCells>
  <hyperlinks>
    <hyperlink ref="G5" r:id="rId1"/>
    <hyperlink ref="G9" r:id="rId2"/>
    <hyperlink ref="I9" r:id="rId3"/>
    <hyperlink ref="G10" r:id="rId4"/>
    <hyperlink ref="G12" r:id="rId5"/>
    <hyperlink ref="G17" r:id="rId6"/>
    <hyperlink ref="G18" r:id="rId7"/>
    <hyperlink ref="G27" r:id="rId8"/>
    <hyperlink ref="I27" r:id="rId9"/>
    <hyperlink ref="G28" r:id="rId10"/>
    <hyperlink ref="G32" r:id="rId11"/>
    <hyperlink ref="G35" r:id="rId12"/>
    <hyperlink ref="G36" r:id="rId13"/>
    <hyperlink ref="G41" r:id="rId14"/>
    <hyperlink ref="I42" r:id="rId15"/>
    <hyperlink ref="G44" r:id="rId16"/>
    <hyperlink ref="G47" r:id="rId17"/>
    <hyperlink ref="G48" r:id="rId18"/>
    <hyperlink ref="G49" r:id="rId19"/>
    <hyperlink ref="G54" r:id="rId20"/>
    <hyperlink ref="G58" r:id="rId21"/>
    <hyperlink ref="I58" r:id="rId22"/>
    <hyperlink ref="G60" r:id="rId23"/>
    <hyperlink ref="G65" r:id="rId24"/>
    <hyperlink ref="G67" r:id="rId25"/>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7.140625" customWidth="1"/>
    <col min="2" max="2" width="6.5703125" customWidth="1"/>
    <col min="3" max="3" width="11.7109375" customWidth="1"/>
    <col min="4" max="4" width="22" customWidth="1"/>
    <col min="5" max="5" width="22.85546875" customWidth="1"/>
    <col min="6" max="6" width="24" customWidth="1"/>
    <col min="7" max="7" width="41.7109375" customWidth="1"/>
    <col min="8" max="9" width="31.42578125" customWidth="1"/>
    <col min="10" max="10" width="23.5703125" customWidth="1"/>
  </cols>
  <sheetData>
    <row r="1" spans="1:10" ht="15.75" customHeight="1">
      <c r="A1" s="88"/>
      <c r="B1" s="472" t="s">
        <v>2765</v>
      </c>
      <c r="C1" s="434"/>
      <c r="D1" s="434"/>
      <c r="E1" s="434"/>
      <c r="F1" s="434"/>
      <c r="G1" s="434"/>
      <c r="H1" s="434"/>
      <c r="I1" s="434"/>
      <c r="J1" s="435"/>
    </row>
    <row r="2" spans="1:10" ht="15.75" customHeight="1">
      <c r="A2" s="446">
        <v>43941</v>
      </c>
      <c r="B2" s="4" t="s">
        <v>3</v>
      </c>
      <c r="C2" s="4" t="s">
        <v>4</v>
      </c>
      <c r="D2" s="4" t="s">
        <v>5</v>
      </c>
      <c r="E2" s="4" t="s">
        <v>6</v>
      </c>
      <c r="F2" s="4" t="s">
        <v>7</v>
      </c>
      <c r="G2" s="4" t="s">
        <v>13</v>
      </c>
      <c r="H2" s="4" t="s">
        <v>9</v>
      </c>
      <c r="I2" s="4" t="s">
        <v>10</v>
      </c>
      <c r="J2" s="11" t="s">
        <v>14</v>
      </c>
    </row>
    <row r="3" spans="1:10" ht="15.75" customHeight="1">
      <c r="A3" s="430"/>
      <c r="B3" s="9">
        <v>1</v>
      </c>
      <c r="C3" s="9" t="s">
        <v>15</v>
      </c>
      <c r="D3" s="10" t="s">
        <v>1875</v>
      </c>
      <c r="E3" s="10" t="s">
        <v>2775</v>
      </c>
      <c r="F3" s="10" t="s">
        <v>2368</v>
      </c>
      <c r="G3" s="10" t="s">
        <v>1689</v>
      </c>
      <c r="H3" s="10" t="s">
        <v>1427</v>
      </c>
      <c r="I3" s="10" t="s">
        <v>2776</v>
      </c>
      <c r="J3" s="12"/>
    </row>
    <row r="4" spans="1:10" ht="15.75" customHeight="1">
      <c r="A4" s="430"/>
      <c r="B4" s="9">
        <v>2</v>
      </c>
      <c r="C4" s="9" t="s">
        <v>23</v>
      </c>
      <c r="D4" s="10" t="s">
        <v>25</v>
      </c>
      <c r="E4" s="10" t="s">
        <v>2779</v>
      </c>
      <c r="F4" s="10" t="s">
        <v>2479</v>
      </c>
      <c r="G4" s="424" t="s">
        <v>2480</v>
      </c>
      <c r="H4" s="10" t="s">
        <v>2482</v>
      </c>
      <c r="I4" s="10" t="s">
        <v>2786</v>
      </c>
      <c r="J4" s="12"/>
    </row>
    <row r="5" spans="1:10" ht="15.75" customHeight="1">
      <c r="A5" s="430"/>
      <c r="B5" s="10">
        <v>3</v>
      </c>
      <c r="C5" s="10" t="s">
        <v>36</v>
      </c>
      <c r="D5" s="10" t="s">
        <v>516</v>
      </c>
      <c r="E5" s="10" t="s">
        <v>634</v>
      </c>
      <c r="F5" s="10" t="s">
        <v>2787</v>
      </c>
      <c r="G5" s="18" t="s">
        <v>2387</v>
      </c>
      <c r="H5" s="10" t="s">
        <v>2796</v>
      </c>
      <c r="I5" s="10" t="s">
        <v>2797</v>
      </c>
      <c r="J5" s="12"/>
    </row>
    <row r="6" spans="1:10" ht="15.75" customHeight="1">
      <c r="A6" s="430"/>
      <c r="B6" s="10">
        <v>4</v>
      </c>
      <c r="C6" s="10" t="s">
        <v>52</v>
      </c>
      <c r="D6" s="405"/>
      <c r="E6" s="10"/>
      <c r="F6" s="10"/>
      <c r="G6" s="10"/>
      <c r="H6" s="10"/>
      <c r="I6" s="10"/>
      <c r="J6" s="12"/>
    </row>
    <row r="7" spans="1:10" ht="15.75" customHeight="1">
      <c r="A7" s="430"/>
      <c r="B7" s="464" t="s">
        <v>190</v>
      </c>
      <c r="C7" s="434"/>
      <c r="D7" s="434"/>
      <c r="E7" s="434"/>
      <c r="F7" s="434"/>
      <c r="G7" s="434"/>
      <c r="H7" s="434"/>
      <c r="I7" s="434"/>
      <c r="J7" s="435"/>
    </row>
    <row r="8" spans="1:10" ht="15.75" customHeight="1">
      <c r="A8" s="430"/>
      <c r="B8" s="10">
        <v>5</v>
      </c>
      <c r="C8" s="10" t="s">
        <v>84</v>
      </c>
      <c r="D8" s="10" t="s">
        <v>37</v>
      </c>
      <c r="E8" s="10" t="s">
        <v>1860</v>
      </c>
      <c r="F8" s="10" t="s">
        <v>1863</v>
      </c>
      <c r="G8" s="10" t="s">
        <v>1864</v>
      </c>
      <c r="H8" s="10" t="s">
        <v>2801</v>
      </c>
      <c r="I8" s="10" t="s">
        <v>2418</v>
      </c>
      <c r="J8" s="12"/>
    </row>
    <row r="9" spans="1:10" ht="15.75" customHeight="1">
      <c r="A9" s="430"/>
      <c r="B9" s="10">
        <v>6</v>
      </c>
      <c r="C9" s="10" t="s">
        <v>112</v>
      </c>
      <c r="D9" s="10" t="s">
        <v>25</v>
      </c>
      <c r="E9" s="101" t="s">
        <v>2000</v>
      </c>
      <c r="F9" s="10" t="s">
        <v>2804</v>
      </c>
      <c r="G9" s="272" t="s">
        <v>2805</v>
      </c>
      <c r="H9" s="10" t="s">
        <v>2809</v>
      </c>
      <c r="I9" s="10" t="s">
        <v>2810</v>
      </c>
      <c r="J9" s="12"/>
    </row>
    <row r="10" spans="1:10" ht="15.75" customHeight="1">
      <c r="A10" s="430"/>
      <c r="B10" s="9">
        <v>7</v>
      </c>
      <c r="C10" s="37" t="s">
        <v>227</v>
      </c>
      <c r="D10" s="10" t="s">
        <v>37</v>
      </c>
      <c r="E10" s="10" t="s">
        <v>2811</v>
      </c>
      <c r="F10" s="9" t="s">
        <v>2757</v>
      </c>
      <c r="G10" s="43" t="s">
        <v>2812</v>
      </c>
      <c r="H10" s="9" t="s">
        <v>2813</v>
      </c>
      <c r="I10" s="9" t="s">
        <v>2814</v>
      </c>
      <c r="J10" s="12"/>
    </row>
    <row r="11" spans="1:10" ht="15.75" customHeight="1">
      <c r="A11" s="49"/>
      <c r="B11" s="49"/>
      <c r="C11" s="49"/>
      <c r="D11" s="49"/>
      <c r="E11" s="49"/>
      <c r="F11" s="49"/>
      <c r="G11" s="49"/>
      <c r="H11" s="49"/>
      <c r="I11" s="49"/>
      <c r="J11" s="49"/>
    </row>
    <row r="12" spans="1:10" ht="15.75" customHeight="1">
      <c r="A12" s="88"/>
      <c r="B12" s="453" t="s">
        <v>2765</v>
      </c>
      <c r="C12" s="450"/>
      <c r="D12" s="450"/>
      <c r="E12" s="450"/>
      <c r="F12" s="450"/>
      <c r="G12" s="450"/>
      <c r="H12" s="450"/>
      <c r="I12" s="450"/>
      <c r="J12" s="451"/>
    </row>
    <row r="13" spans="1:10" ht="15.75" customHeight="1">
      <c r="A13" s="446">
        <v>43942</v>
      </c>
      <c r="B13" s="4" t="s">
        <v>3</v>
      </c>
      <c r="C13" s="58" t="s">
        <v>4</v>
      </c>
      <c r="D13" s="58" t="s">
        <v>5</v>
      </c>
      <c r="E13" s="58" t="s">
        <v>6</v>
      </c>
      <c r="F13" s="58" t="s">
        <v>7</v>
      </c>
      <c r="G13" s="58" t="s">
        <v>13</v>
      </c>
      <c r="H13" s="4" t="s">
        <v>9</v>
      </c>
      <c r="I13" s="58" t="s">
        <v>10</v>
      </c>
      <c r="J13" s="59" t="s">
        <v>14</v>
      </c>
    </row>
    <row r="14" spans="1:10" ht="15.75" customHeight="1">
      <c r="A14" s="430"/>
      <c r="B14" s="9">
        <v>1</v>
      </c>
      <c r="C14" s="9" t="s">
        <v>15</v>
      </c>
      <c r="D14" s="10" t="s">
        <v>37</v>
      </c>
      <c r="E14" s="10" t="s">
        <v>2051</v>
      </c>
      <c r="F14" s="10" t="s">
        <v>2391</v>
      </c>
      <c r="G14" s="10" t="s">
        <v>1689</v>
      </c>
      <c r="H14" s="10" t="s">
        <v>1427</v>
      </c>
      <c r="I14" s="10" t="s">
        <v>2821</v>
      </c>
      <c r="J14" s="56"/>
    </row>
    <row r="15" spans="1:10" ht="15.75" customHeight="1">
      <c r="A15" s="430"/>
      <c r="B15" s="9">
        <v>2</v>
      </c>
      <c r="C15" s="9" t="s">
        <v>23</v>
      </c>
      <c r="D15" s="37" t="s">
        <v>25</v>
      </c>
      <c r="E15" s="10" t="s">
        <v>2406</v>
      </c>
      <c r="F15" s="107" t="s">
        <v>2407</v>
      </c>
      <c r="G15" s="97" t="s">
        <v>2408</v>
      </c>
      <c r="H15" s="10" t="s">
        <v>2409</v>
      </c>
      <c r="I15" s="10" t="s">
        <v>2410</v>
      </c>
      <c r="J15" s="56"/>
    </row>
    <row r="16" spans="1:10" ht="15.75" customHeight="1">
      <c r="A16" s="430"/>
      <c r="B16" s="9">
        <v>2</v>
      </c>
      <c r="C16" s="9" t="s">
        <v>23</v>
      </c>
      <c r="D16" s="37" t="s">
        <v>25</v>
      </c>
      <c r="E16" s="107" t="s">
        <v>1838</v>
      </c>
      <c r="F16" s="107" t="s">
        <v>2361</v>
      </c>
      <c r="G16" s="40" t="s">
        <v>2363</v>
      </c>
      <c r="H16" s="107" t="s">
        <v>1178</v>
      </c>
      <c r="I16" s="10" t="s">
        <v>2237</v>
      </c>
      <c r="J16" s="56"/>
    </row>
    <row r="17" spans="1:10" ht="15.75" customHeight="1">
      <c r="A17" s="430"/>
      <c r="B17" s="10">
        <v>3</v>
      </c>
      <c r="C17" s="10" t="s">
        <v>36</v>
      </c>
      <c r="D17" s="10" t="s">
        <v>25</v>
      </c>
      <c r="E17" s="10" t="s">
        <v>2827</v>
      </c>
      <c r="F17" s="10" t="s">
        <v>2528</v>
      </c>
      <c r="G17" s="40" t="s">
        <v>2038</v>
      </c>
      <c r="H17" s="10" t="s">
        <v>2719</v>
      </c>
      <c r="I17" s="10" t="s">
        <v>2739</v>
      </c>
      <c r="J17" s="56"/>
    </row>
    <row r="18" spans="1:10" ht="15.75" customHeight="1">
      <c r="A18" s="430"/>
      <c r="B18" s="10">
        <v>4</v>
      </c>
      <c r="C18" s="10" t="s">
        <v>52</v>
      </c>
      <c r="D18" s="10" t="s">
        <v>16</v>
      </c>
      <c r="E18" s="10" t="s">
        <v>2832</v>
      </c>
      <c r="F18" s="10" t="s">
        <v>2833</v>
      </c>
      <c r="G18" s="272" t="s">
        <v>2834</v>
      </c>
      <c r="H18" s="10" t="s">
        <v>2835</v>
      </c>
      <c r="I18" s="10" t="s">
        <v>2837</v>
      </c>
      <c r="J18" s="56"/>
    </row>
    <row r="19" spans="1:10" ht="15.75" customHeight="1">
      <c r="A19" s="430"/>
      <c r="B19" s="482" t="s">
        <v>190</v>
      </c>
      <c r="C19" s="450"/>
      <c r="D19" s="450"/>
      <c r="E19" s="450"/>
      <c r="F19" s="450"/>
      <c r="G19" s="450"/>
      <c r="H19" s="450"/>
      <c r="I19" s="450"/>
      <c r="J19" s="451"/>
    </row>
    <row r="20" spans="1:10" ht="15.75" customHeight="1">
      <c r="A20" s="430"/>
      <c r="B20" s="10">
        <v>5</v>
      </c>
      <c r="C20" s="37" t="s">
        <v>84</v>
      </c>
      <c r="D20" s="10" t="s">
        <v>25</v>
      </c>
      <c r="E20" s="37" t="s">
        <v>217</v>
      </c>
      <c r="F20" s="10" t="s">
        <v>334</v>
      </c>
      <c r="G20" s="72" t="s">
        <v>219</v>
      </c>
      <c r="H20" s="10" t="s">
        <v>2841</v>
      </c>
      <c r="I20" s="10" t="s">
        <v>339</v>
      </c>
      <c r="J20" s="56"/>
    </row>
    <row r="21" spans="1:10" ht="15.75" customHeight="1">
      <c r="A21" s="430"/>
      <c r="B21" s="10">
        <v>6</v>
      </c>
      <c r="C21" s="37" t="s">
        <v>112</v>
      </c>
      <c r="D21" s="37" t="s">
        <v>25</v>
      </c>
      <c r="E21" s="37" t="s">
        <v>2442</v>
      </c>
      <c r="F21" s="37" t="s">
        <v>2732</v>
      </c>
      <c r="G21" s="60" t="s">
        <v>2843</v>
      </c>
      <c r="H21" s="37" t="s">
        <v>2844</v>
      </c>
      <c r="I21" s="37" t="s">
        <v>2847</v>
      </c>
      <c r="J21" s="56"/>
    </row>
    <row r="22" spans="1:10" ht="15.75" customHeight="1">
      <c r="A22" s="430"/>
      <c r="B22" s="10">
        <v>7</v>
      </c>
      <c r="C22" s="37" t="s">
        <v>227</v>
      </c>
      <c r="D22" s="37" t="s">
        <v>37</v>
      </c>
      <c r="E22" s="55" t="s">
        <v>2851</v>
      </c>
      <c r="F22" s="37" t="s">
        <v>1850</v>
      </c>
      <c r="G22" s="37" t="s">
        <v>1689</v>
      </c>
      <c r="H22" s="37" t="s">
        <v>2852</v>
      </c>
      <c r="I22" s="37" t="s">
        <v>2853</v>
      </c>
      <c r="J22" s="56"/>
    </row>
    <row r="23" spans="1:10" ht="15.75" customHeight="1">
      <c r="A23" s="49"/>
      <c r="B23" s="49"/>
      <c r="C23" s="49"/>
      <c r="D23" s="49"/>
      <c r="E23" s="49"/>
      <c r="F23" s="49"/>
      <c r="G23" s="49"/>
      <c r="H23" s="49"/>
      <c r="I23" s="49"/>
      <c r="J23" s="49"/>
    </row>
    <row r="24" spans="1:10" ht="15.75" customHeight="1">
      <c r="B24" s="472" t="s">
        <v>2765</v>
      </c>
      <c r="C24" s="434"/>
      <c r="D24" s="434"/>
      <c r="E24" s="434"/>
      <c r="F24" s="434"/>
      <c r="G24" s="434"/>
      <c r="H24" s="434"/>
      <c r="I24" s="434"/>
      <c r="J24" s="435"/>
    </row>
    <row r="25" spans="1:10" ht="15.75" customHeight="1">
      <c r="A25" s="446">
        <v>43943</v>
      </c>
      <c r="B25" s="4" t="s">
        <v>3</v>
      </c>
      <c r="C25" s="58" t="s">
        <v>4</v>
      </c>
      <c r="D25" s="58" t="s">
        <v>5</v>
      </c>
      <c r="E25" s="58" t="s">
        <v>6</v>
      </c>
      <c r="F25" s="58" t="s">
        <v>7</v>
      </c>
      <c r="G25" s="58" t="s">
        <v>13</v>
      </c>
      <c r="H25" s="4" t="s">
        <v>9</v>
      </c>
      <c r="I25" s="58" t="s">
        <v>10</v>
      </c>
      <c r="J25" s="59" t="s">
        <v>14</v>
      </c>
    </row>
    <row r="26" spans="1:10" ht="15.75" customHeight="1">
      <c r="A26" s="430"/>
      <c r="B26" s="9">
        <v>1</v>
      </c>
      <c r="C26" s="55" t="s">
        <v>15</v>
      </c>
      <c r="D26" s="37" t="s">
        <v>25</v>
      </c>
      <c r="E26" s="37" t="s">
        <v>2832</v>
      </c>
      <c r="F26" s="37" t="s">
        <v>2860</v>
      </c>
      <c r="G26" s="272" t="s">
        <v>2862</v>
      </c>
      <c r="H26" s="37" t="s">
        <v>2864</v>
      </c>
      <c r="I26" s="37" t="s">
        <v>2865</v>
      </c>
      <c r="J26" s="47"/>
    </row>
    <row r="27" spans="1:10" ht="15.75" customHeight="1">
      <c r="A27" s="430"/>
      <c r="B27" s="9">
        <v>2</v>
      </c>
      <c r="C27" s="55" t="s">
        <v>23</v>
      </c>
      <c r="D27" s="37" t="s">
        <v>16</v>
      </c>
      <c r="E27" s="37" t="s">
        <v>2866</v>
      </c>
      <c r="F27" s="37" t="s">
        <v>2867</v>
      </c>
      <c r="G27" s="18" t="s">
        <v>2868</v>
      </c>
      <c r="H27" s="10" t="s">
        <v>2871</v>
      </c>
      <c r="I27" s="37" t="s">
        <v>2873</v>
      </c>
      <c r="J27" s="47"/>
    </row>
    <row r="28" spans="1:10" ht="15.75" customHeight="1">
      <c r="A28" s="430"/>
      <c r="B28" s="10">
        <v>3</v>
      </c>
      <c r="C28" s="37" t="s">
        <v>36</v>
      </c>
      <c r="D28" s="37" t="s">
        <v>25</v>
      </c>
      <c r="E28" s="37" t="s">
        <v>1976</v>
      </c>
      <c r="F28" s="37" t="s">
        <v>2592</v>
      </c>
      <c r="G28" s="18" t="s">
        <v>2480</v>
      </c>
      <c r="H28" s="37" t="s">
        <v>2595</v>
      </c>
      <c r="I28" s="37" t="s">
        <v>2875</v>
      </c>
      <c r="J28" s="47"/>
    </row>
    <row r="29" spans="1:10" ht="15.75" customHeight="1">
      <c r="A29" s="430"/>
      <c r="B29" s="10">
        <v>4</v>
      </c>
      <c r="C29" s="37" t="s">
        <v>52</v>
      </c>
      <c r="D29" s="37" t="s">
        <v>25</v>
      </c>
      <c r="E29" s="55" t="s">
        <v>2500</v>
      </c>
      <c r="F29" s="55" t="s">
        <v>1918</v>
      </c>
      <c r="G29" s="60" t="s">
        <v>1919</v>
      </c>
      <c r="H29" s="37" t="s">
        <v>2506</v>
      </c>
      <c r="I29" s="37" t="s">
        <v>2507</v>
      </c>
      <c r="J29" s="47"/>
    </row>
    <row r="30" spans="1:10" ht="15.75" customHeight="1">
      <c r="A30" s="430"/>
      <c r="B30" s="10">
        <v>4</v>
      </c>
      <c r="C30" s="37" t="s">
        <v>52</v>
      </c>
      <c r="D30" s="37" t="s">
        <v>25</v>
      </c>
      <c r="E30" s="107" t="s">
        <v>1838</v>
      </c>
      <c r="F30" s="107" t="s">
        <v>2361</v>
      </c>
      <c r="G30" s="40" t="s">
        <v>2363</v>
      </c>
      <c r="H30" s="107" t="s">
        <v>1178</v>
      </c>
      <c r="I30" s="10" t="s">
        <v>2276</v>
      </c>
      <c r="J30" s="47"/>
    </row>
    <row r="31" spans="1:10" ht="15.75" customHeight="1">
      <c r="A31" s="430"/>
      <c r="B31" s="452" t="s">
        <v>190</v>
      </c>
      <c r="C31" s="450"/>
      <c r="D31" s="450"/>
      <c r="E31" s="450"/>
      <c r="F31" s="450"/>
      <c r="G31" s="450"/>
      <c r="H31" s="450"/>
      <c r="I31" s="450"/>
      <c r="J31" s="451"/>
    </row>
    <row r="32" spans="1:10" ht="15.75" customHeight="1">
      <c r="A32" s="430"/>
      <c r="B32" s="436">
        <v>5</v>
      </c>
      <c r="C32" s="439" t="s">
        <v>84</v>
      </c>
      <c r="D32" s="507" t="s">
        <v>25</v>
      </c>
      <c r="E32" s="436" t="s">
        <v>414</v>
      </c>
      <c r="F32" s="555" t="s">
        <v>2698</v>
      </c>
      <c r="G32" s="460" t="s">
        <v>417</v>
      </c>
      <c r="H32" s="477" t="s">
        <v>2879</v>
      </c>
      <c r="I32" s="473" t="s">
        <v>422</v>
      </c>
      <c r="J32" s="552"/>
    </row>
    <row r="33" spans="1:10" ht="48.75" customHeight="1">
      <c r="A33" s="430"/>
      <c r="B33" s="438"/>
      <c r="C33" s="435"/>
      <c r="D33" s="438"/>
      <c r="E33" s="438"/>
      <c r="F33" s="438"/>
      <c r="G33" s="438"/>
      <c r="H33" s="438"/>
      <c r="I33" s="438"/>
      <c r="J33" s="435"/>
    </row>
    <row r="34" spans="1:10" ht="15.75" customHeight="1">
      <c r="A34" s="430"/>
      <c r="B34" s="10">
        <v>5</v>
      </c>
      <c r="C34" s="37" t="s">
        <v>84</v>
      </c>
      <c r="D34" s="341" t="s">
        <v>37</v>
      </c>
      <c r="E34" s="360" t="s">
        <v>2060</v>
      </c>
      <c r="F34" s="341" t="s">
        <v>2588</v>
      </c>
      <c r="G34" s="140" t="s">
        <v>2880</v>
      </c>
      <c r="H34" s="140" t="s">
        <v>2881</v>
      </c>
      <c r="I34" s="341" t="s">
        <v>2882</v>
      </c>
      <c r="J34" s="47"/>
    </row>
    <row r="35" spans="1:10" ht="15.75" customHeight="1">
      <c r="A35" s="430"/>
      <c r="B35" s="10">
        <v>6</v>
      </c>
      <c r="C35" s="37" t="s">
        <v>112</v>
      </c>
      <c r="D35" s="10" t="s">
        <v>37</v>
      </c>
      <c r="E35" s="10" t="s">
        <v>2883</v>
      </c>
      <c r="F35" s="10" t="s">
        <v>2884</v>
      </c>
      <c r="G35" s="101" t="s">
        <v>2885</v>
      </c>
      <c r="H35" s="10" t="s">
        <v>2886</v>
      </c>
      <c r="I35" s="10" t="s">
        <v>2887</v>
      </c>
      <c r="J35" s="47"/>
    </row>
    <row r="36" spans="1:10" ht="15.75" customHeight="1">
      <c r="A36" s="430"/>
      <c r="B36" s="10">
        <v>7</v>
      </c>
      <c r="C36" s="37" t="s">
        <v>227</v>
      </c>
      <c r="D36" s="37" t="s">
        <v>37</v>
      </c>
      <c r="E36" s="55" t="s">
        <v>2888</v>
      </c>
      <c r="F36" s="55" t="s">
        <v>2368</v>
      </c>
      <c r="G36" s="10" t="s">
        <v>1689</v>
      </c>
      <c r="H36" s="37" t="s">
        <v>1427</v>
      </c>
      <c r="I36" s="37" t="s">
        <v>2889</v>
      </c>
      <c r="J36" s="47"/>
    </row>
    <row r="37" spans="1:10" ht="15.75" customHeight="1">
      <c r="A37" s="109"/>
      <c r="B37" s="49"/>
      <c r="C37" s="49"/>
      <c r="D37" s="49"/>
      <c r="E37" s="49"/>
      <c r="F37" s="49"/>
      <c r="G37" s="49"/>
      <c r="H37" s="49"/>
      <c r="I37" s="49"/>
      <c r="J37" s="49"/>
    </row>
    <row r="38" spans="1:10" ht="15.75" customHeight="1">
      <c r="A38" s="447">
        <v>43944</v>
      </c>
      <c r="B38" s="453" t="s">
        <v>2890</v>
      </c>
      <c r="C38" s="450"/>
      <c r="D38" s="450"/>
      <c r="E38" s="450"/>
      <c r="F38" s="450"/>
      <c r="G38" s="450"/>
      <c r="H38" s="450"/>
      <c r="I38" s="450"/>
      <c r="J38" s="451"/>
    </row>
    <row r="39" spans="1:10" ht="15.75" customHeight="1">
      <c r="A39" s="430"/>
      <c r="B39" s="57" t="s">
        <v>3</v>
      </c>
      <c r="C39" s="58" t="s">
        <v>4</v>
      </c>
      <c r="D39" s="58" t="s">
        <v>5</v>
      </c>
      <c r="E39" s="58" t="s">
        <v>6</v>
      </c>
      <c r="F39" s="58" t="s">
        <v>7</v>
      </c>
      <c r="G39" s="58" t="s">
        <v>13</v>
      </c>
      <c r="H39" s="4" t="s">
        <v>9</v>
      </c>
      <c r="I39" s="58" t="s">
        <v>10</v>
      </c>
      <c r="J39" s="59" t="s">
        <v>14</v>
      </c>
    </row>
    <row r="40" spans="1:10" ht="15.75" customHeight="1">
      <c r="A40" s="430"/>
      <c r="B40" s="53">
        <v>1</v>
      </c>
      <c r="C40" s="9" t="s">
        <v>15</v>
      </c>
      <c r="D40" s="10" t="s">
        <v>37</v>
      </c>
      <c r="E40" s="10" t="s">
        <v>2891</v>
      </c>
      <c r="F40" s="10" t="s">
        <v>1958</v>
      </c>
      <c r="G40" s="10" t="s">
        <v>1689</v>
      </c>
      <c r="H40" s="14" t="s">
        <v>2892</v>
      </c>
      <c r="I40" s="10" t="s">
        <v>2893</v>
      </c>
      <c r="J40" s="47"/>
    </row>
    <row r="41" spans="1:10" ht="15.75" customHeight="1">
      <c r="A41" s="430"/>
      <c r="B41" s="53">
        <v>1</v>
      </c>
      <c r="C41" s="9" t="s">
        <v>15</v>
      </c>
      <c r="D41" s="37" t="s">
        <v>25</v>
      </c>
      <c r="E41" s="107" t="s">
        <v>1838</v>
      </c>
      <c r="F41" s="107" t="s">
        <v>2361</v>
      </c>
      <c r="G41" s="40" t="s">
        <v>2363</v>
      </c>
      <c r="H41" s="107" t="s">
        <v>1178</v>
      </c>
      <c r="I41" s="10" t="s">
        <v>2020</v>
      </c>
      <c r="J41" s="47"/>
    </row>
    <row r="42" spans="1:10" ht="15.75" customHeight="1">
      <c r="A42" s="430"/>
      <c r="B42" s="53"/>
      <c r="C42" s="9" t="s">
        <v>15</v>
      </c>
      <c r="D42" s="10" t="s">
        <v>37</v>
      </c>
      <c r="E42" s="9" t="s">
        <v>2737</v>
      </c>
      <c r="F42" s="418" t="s">
        <v>2894</v>
      </c>
      <c r="G42" s="69" t="s">
        <v>2324</v>
      </c>
      <c r="H42" s="10" t="s">
        <v>2895</v>
      </c>
      <c r="I42" s="55" t="s">
        <v>2896</v>
      </c>
      <c r="J42" s="47"/>
    </row>
    <row r="43" spans="1:10" ht="15.75" customHeight="1">
      <c r="A43" s="430"/>
      <c r="B43" s="53"/>
      <c r="C43" s="9"/>
      <c r="D43" s="10"/>
      <c r="E43" s="10"/>
      <c r="F43" s="10"/>
      <c r="G43" s="40"/>
      <c r="H43" s="10"/>
      <c r="I43" s="40"/>
      <c r="J43" s="47"/>
    </row>
    <row r="44" spans="1:10" ht="15.75" customHeight="1">
      <c r="A44" s="430"/>
      <c r="B44" s="62">
        <v>3</v>
      </c>
      <c r="C44" s="10" t="s">
        <v>36</v>
      </c>
      <c r="D44" s="37" t="s">
        <v>37</v>
      </c>
      <c r="E44" s="10" t="s">
        <v>2330</v>
      </c>
      <c r="F44" s="10" t="s">
        <v>2545</v>
      </c>
      <c r="G44" s="10" t="s">
        <v>1689</v>
      </c>
      <c r="H44" s="10" t="s">
        <v>2897</v>
      </c>
      <c r="I44" s="10" t="s">
        <v>2898</v>
      </c>
      <c r="J44" s="47"/>
    </row>
    <row r="45" spans="1:10" ht="15.75" customHeight="1">
      <c r="A45" s="430"/>
      <c r="B45" s="62">
        <v>4</v>
      </c>
      <c r="C45" s="10" t="s">
        <v>52</v>
      </c>
      <c r="D45" s="10" t="s">
        <v>25</v>
      </c>
      <c r="E45" s="10" t="s">
        <v>2089</v>
      </c>
      <c r="F45" s="10" t="s">
        <v>2528</v>
      </c>
      <c r="G45" s="40" t="s">
        <v>2038</v>
      </c>
      <c r="H45" s="10" t="s">
        <v>2671</v>
      </c>
      <c r="I45" s="10" t="s">
        <v>2533</v>
      </c>
      <c r="J45" s="47"/>
    </row>
    <row r="46" spans="1:10" ht="15.75" customHeight="1">
      <c r="A46" s="430"/>
      <c r="B46" s="119"/>
      <c r="C46" s="452" t="s">
        <v>190</v>
      </c>
      <c r="D46" s="450"/>
      <c r="E46" s="450"/>
      <c r="F46" s="450"/>
      <c r="G46" s="450"/>
      <c r="H46" s="450"/>
      <c r="I46" s="450"/>
      <c r="J46" s="451"/>
    </row>
    <row r="47" spans="1:10" ht="15.75" customHeight="1">
      <c r="A47" s="430"/>
      <c r="B47" s="62">
        <v>5</v>
      </c>
      <c r="C47" s="37" t="s">
        <v>84</v>
      </c>
      <c r="D47" s="37" t="s">
        <v>16</v>
      </c>
      <c r="E47" s="37" t="s">
        <v>1867</v>
      </c>
      <c r="F47" s="37" t="s">
        <v>887</v>
      </c>
      <c r="G47" s="272" t="s">
        <v>2834</v>
      </c>
      <c r="H47" s="10" t="s">
        <v>2899</v>
      </c>
      <c r="I47" s="37" t="s">
        <v>2900</v>
      </c>
      <c r="J47" s="47"/>
    </row>
    <row r="48" spans="1:10" ht="15.75" customHeight="1">
      <c r="A48" s="430"/>
      <c r="B48" s="62">
        <v>6</v>
      </c>
      <c r="C48" s="37" t="s">
        <v>112</v>
      </c>
      <c r="D48" s="37" t="s">
        <v>16</v>
      </c>
      <c r="E48" s="37" t="s">
        <v>2045</v>
      </c>
      <c r="F48" s="37" t="s">
        <v>2901</v>
      </c>
      <c r="G48" s="18" t="s">
        <v>2868</v>
      </c>
      <c r="H48" s="10" t="s">
        <v>2902</v>
      </c>
      <c r="I48" s="37" t="s">
        <v>2903</v>
      </c>
      <c r="J48" s="47"/>
    </row>
    <row r="49" spans="1:10" ht="15.75" customHeight="1">
      <c r="A49" s="430"/>
      <c r="B49" s="62">
        <v>7</v>
      </c>
      <c r="C49" s="37" t="s">
        <v>227</v>
      </c>
      <c r="D49" s="37" t="s">
        <v>844</v>
      </c>
      <c r="E49" s="55" t="s">
        <v>2904</v>
      </c>
      <c r="F49" s="37" t="s">
        <v>2905</v>
      </c>
      <c r="G49" s="60" t="s">
        <v>2906</v>
      </c>
      <c r="H49" s="37"/>
      <c r="I49" s="37"/>
      <c r="J49" s="47"/>
    </row>
    <row r="50" spans="1:10" ht="15.75" customHeight="1">
      <c r="A50" s="109"/>
      <c r="B50" s="49"/>
      <c r="C50" s="49"/>
      <c r="D50" s="49"/>
      <c r="E50" s="49"/>
      <c r="F50" s="49"/>
      <c r="G50" s="49"/>
      <c r="H50" s="49"/>
      <c r="I50" s="49"/>
      <c r="J50" s="49"/>
    </row>
    <row r="51" spans="1:10" ht="15.75" customHeight="1">
      <c r="A51" s="447">
        <v>43945</v>
      </c>
      <c r="B51" s="453" t="s">
        <v>2890</v>
      </c>
      <c r="C51" s="450"/>
      <c r="D51" s="450"/>
      <c r="E51" s="450"/>
      <c r="F51" s="450"/>
      <c r="G51" s="450"/>
      <c r="H51" s="450"/>
      <c r="I51" s="450"/>
      <c r="J51" s="451"/>
    </row>
    <row r="52" spans="1:10" ht="15.75" customHeight="1">
      <c r="A52" s="430"/>
      <c r="B52" s="57" t="s">
        <v>3</v>
      </c>
      <c r="C52" s="58" t="s">
        <v>4</v>
      </c>
      <c r="D52" s="58" t="s">
        <v>5</v>
      </c>
      <c r="E52" s="58" t="s">
        <v>6</v>
      </c>
      <c r="F52" s="58" t="s">
        <v>7</v>
      </c>
      <c r="G52" s="58" t="s">
        <v>13</v>
      </c>
      <c r="H52" s="4" t="s">
        <v>9</v>
      </c>
      <c r="I52" s="58" t="s">
        <v>10</v>
      </c>
      <c r="J52" s="59" t="s">
        <v>14</v>
      </c>
    </row>
    <row r="53" spans="1:10" ht="15.75" customHeight="1">
      <c r="A53" s="430"/>
      <c r="B53" s="53">
        <v>1</v>
      </c>
      <c r="C53" s="55" t="s">
        <v>15</v>
      </c>
      <c r="D53" s="37" t="s">
        <v>2316</v>
      </c>
      <c r="E53" s="10" t="s">
        <v>2051</v>
      </c>
      <c r="F53" s="10" t="s">
        <v>2630</v>
      </c>
      <c r="G53" s="10" t="s">
        <v>1851</v>
      </c>
      <c r="H53" s="37" t="s">
        <v>2907</v>
      </c>
      <c r="I53" s="37" t="s">
        <v>2908</v>
      </c>
      <c r="J53" s="47"/>
    </row>
    <row r="54" spans="1:10" ht="15.75" customHeight="1">
      <c r="A54" s="430"/>
      <c r="B54" s="53">
        <v>2</v>
      </c>
      <c r="C54" s="9" t="s">
        <v>23</v>
      </c>
      <c r="D54" s="37" t="s">
        <v>2316</v>
      </c>
      <c r="E54" s="129" t="s">
        <v>2099</v>
      </c>
      <c r="F54" s="10" t="s">
        <v>2792</v>
      </c>
      <c r="G54" s="10" t="s">
        <v>2793</v>
      </c>
      <c r="H54" s="10" t="s">
        <v>2909</v>
      </c>
      <c r="I54" s="37" t="s">
        <v>2795</v>
      </c>
      <c r="J54" s="47"/>
    </row>
    <row r="55" spans="1:10" ht="15.75" customHeight="1">
      <c r="A55" s="430"/>
      <c r="B55" s="62">
        <v>3</v>
      </c>
      <c r="C55" s="10" t="s">
        <v>36</v>
      </c>
      <c r="D55" s="10" t="s">
        <v>37</v>
      </c>
      <c r="E55" s="10" t="s">
        <v>2910</v>
      </c>
      <c r="F55" s="10" t="s">
        <v>2723</v>
      </c>
      <c r="G55" s="10" t="s">
        <v>2725</v>
      </c>
      <c r="H55" s="10" t="s">
        <v>2911</v>
      </c>
      <c r="I55" s="10" t="s">
        <v>2912</v>
      </c>
      <c r="J55" s="47"/>
    </row>
    <row r="56" spans="1:10" ht="15.75" customHeight="1">
      <c r="A56" s="430"/>
      <c r="B56" s="62">
        <v>4</v>
      </c>
      <c r="C56" s="37" t="s">
        <v>36</v>
      </c>
      <c r="D56" s="10" t="s">
        <v>37</v>
      </c>
      <c r="E56" s="10" t="s">
        <v>2913</v>
      </c>
      <c r="F56" s="418" t="s">
        <v>2738</v>
      </c>
      <c r="G56" s="69" t="s">
        <v>2914</v>
      </c>
      <c r="H56" s="10" t="s">
        <v>2915</v>
      </c>
      <c r="I56" s="55" t="s">
        <v>2916</v>
      </c>
      <c r="J56" s="47"/>
    </row>
    <row r="57" spans="1:10" ht="15.75" customHeight="1">
      <c r="A57" s="430"/>
      <c r="B57" s="62">
        <v>4</v>
      </c>
      <c r="C57" s="37" t="s">
        <v>52</v>
      </c>
      <c r="D57" s="10" t="s">
        <v>25</v>
      </c>
      <c r="E57" s="10" t="s">
        <v>414</v>
      </c>
      <c r="F57" s="183" t="s">
        <v>2861</v>
      </c>
      <c r="G57" s="427" t="s">
        <v>422</v>
      </c>
      <c r="H57" s="132" t="s">
        <v>2863</v>
      </c>
      <c r="I57" s="428" t="s">
        <v>422</v>
      </c>
      <c r="J57" s="47"/>
    </row>
    <row r="58" spans="1:10" ht="15.75" customHeight="1">
      <c r="A58" s="430"/>
      <c r="B58" s="119"/>
      <c r="C58" s="452" t="s">
        <v>190</v>
      </c>
      <c r="D58" s="450"/>
      <c r="E58" s="450"/>
      <c r="F58" s="450"/>
      <c r="G58" s="450"/>
      <c r="H58" s="450"/>
      <c r="I58" s="450"/>
      <c r="J58" s="451"/>
    </row>
    <row r="59" spans="1:10" ht="15.75" customHeight="1">
      <c r="A59" s="430"/>
      <c r="B59" s="62">
        <v>5</v>
      </c>
      <c r="C59" s="37" t="s">
        <v>84</v>
      </c>
      <c r="D59" s="37" t="s">
        <v>37</v>
      </c>
      <c r="E59" s="37" t="s">
        <v>2917</v>
      </c>
      <c r="F59" s="37" t="s">
        <v>1958</v>
      </c>
      <c r="G59" s="37" t="s">
        <v>1689</v>
      </c>
      <c r="H59" s="37" t="s">
        <v>2918</v>
      </c>
      <c r="I59" s="37" t="s">
        <v>2919</v>
      </c>
      <c r="J59" s="47"/>
    </row>
    <row r="60" spans="1:10" ht="15.75" customHeight="1">
      <c r="A60" s="430"/>
      <c r="B60" s="62">
        <v>5</v>
      </c>
      <c r="C60" s="37" t="s">
        <v>84</v>
      </c>
      <c r="D60" s="37" t="s">
        <v>25</v>
      </c>
      <c r="E60" s="107" t="s">
        <v>1838</v>
      </c>
      <c r="F60" s="107" t="s">
        <v>2361</v>
      </c>
      <c r="G60" s="40" t="s">
        <v>2363</v>
      </c>
      <c r="H60" s="107" t="s">
        <v>1178</v>
      </c>
      <c r="I60" s="10" t="s">
        <v>2396</v>
      </c>
      <c r="J60" s="47"/>
    </row>
    <row r="61" spans="1:10" ht="90" customHeight="1">
      <c r="A61" s="430"/>
      <c r="B61" s="62">
        <v>6</v>
      </c>
      <c r="C61" s="37" t="s">
        <v>112</v>
      </c>
      <c r="D61" s="37" t="s">
        <v>16</v>
      </c>
      <c r="E61" s="37" t="s">
        <v>378</v>
      </c>
      <c r="F61" s="37" t="s">
        <v>2647</v>
      </c>
      <c r="G61" s="40" t="s">
        <v>2648</v>
      </c>
      <c r="H61" s="10" t="s">
        <v>2920</v>
      </c>
      <c r="I61" s="10" t="s">
        <v>2650</v>
      </c>
      <c r="J61" s="47"/>
    </row>
    <row r="62" spans="1:10" ht="15.75" customHeight="1">
      <c r="A62" s="430"/>
      <c r="B62" s="62">
        <v>7</v>
      </c>
      <c r="C62" s="37" t="s">
        <v>227</v>
      </c>
      <c r="D62" s="37" t="s">
        <v>2316</v>
      </c>
      <c r="E62" s="55" t="s">
        <v>2921</v>
      </c>
      <c r="F62" s="37" t="s">
        <v>2922</v>
      </c>
      <c r="G62" s="37" t="s">
        <v>1851</v>
      </c>
      <c r="H62" s="37" t="s">
        <v>2508</v>
      </c>
      <c r="I62" s="37" t="s">
        <v>347</v>
      </c>
      <c r="J62" s="47"/>
    </row>
    <row r="63" spans="1:10" ht="15.75" customHeight="1">
      <c r="A63" s="109"/>
      <c r="B63" s="49"/>
      <c r="C63" s="49"/>
      <c r="D63" s="49"/>
      <c r="E63" s="49"/>
      <c r="F63" s="49"/>
      <c r="G63" s="49"/>
      <c r="H63" s="49"/>
      <c r="I63" s="49"/>
      <c r="J63" s="49"/>
    </row>
    <row r="64" spans="1:10" ht="15.75" customHeight="1">
      <c r="A64" s="550">
        <v>43946</v>
      </c>
      <c r="B64" s="453" t="s">
        <v>2890</v>
      </c>
      <c r="C64" s="450"/>
      <c r="D64" s="450"/>
      <c r="E64" s="450"/>
      <c r="F64" s="450"/>
      <c r="G64" s="450"/>
      <c r="H64" s="450"/>
      <c r="I64" s="450"/>
      <c r="J64" s="451"/>
    </row>
    <row r="65" spans="1:10" ht="15.75" customHeight="1">
      <c r="A65" s="430"/>
      <c r="B65" s="57" t="s">
        <v>3</v>
      </c>
      <c r="C65" s="58" t="s">
        <v>4</v>
      </c>
      <c r="D65" s="58" t="s">
        <v>5</v>
      </c>
      <c r="E65" s="58" t="s">
        <v>6</v>
      </c>
      <c r="F65" s="58" t="s">
        <v>7</v>
      </c>
      <c r="G65" s="58" t="s">
        <v>13</v>
      </c>
      <c r="H65" s="4" t="s">
        <v>9</v>
      </c>
      <c r="I65" s="58" t="s">
        <v>10</v>
      </c>
      <c r="J65" s="59" t="s">
        <v>14</v>
      </c>
    </row>
    <row r="66" spans="1:10" ht="15.75" customHeight="1">
      <c r="A66" s="430"/>
      <c r="B66" s="53">
        <v>1</v>
      </c>
      <c r="C66" s="55" t="s">
        <v>15</v>
      </c>
      <c r="D66" s="10" t="s">
        <v>37</v>
      </c>
      <c r="E66" s="129" t="s">
        <v>2008</v>
      </c>
      <c r="F66" s="10" t="s">
        <v>2545</v>
      </c>
      <c r="G66" s="10" t="s">
        <v>1689</v>
      </c>
      <c r="H66" s="10" t="s">
        <v>2508</v>
      </c>
      <c r="I66" s="10" t="s">
        <v>2923</v>
      </c>
      <c r="J66" s="47"/>
    </row>
    <row r="67" spans="1:10" ht="72" customHeight="1">
      <c r="A67" s="430"/>
      <c r="B67" s="53">
        <v>2</v>
      </c>
      <c r="C67" s="55" t="s">
        <v>23</v>
      </c>
      <c r="D67" s="10" t="s">
        <v>25</v>
      </c>
      <c r="E67" s="10" t="s">
        <v>217</v>
      </c>
      <c r="F67" s="10" t="s">
        <v>334</v>
      </c>
      <c r="G67" s="72" t="s">
        <v>219</v>
      </c>
      <c r="H67" s="10" t="s">
        <v>2924</v>
      </c>
      <c r="I67" s="10" t="s">
        <v>347</v>
      </c>
      <c r="J67" s="47"/>
    </row>
    <row r="68" spans="1:10" ht="15.75" customHeight="1">
      <c r="A68" s="430"/>
      <c r="B68" s="436">
        <v>3</v>
      </c>
      <c r="C68" s="436" t="s">
        <v>36</v>
      </c>
      <c r="D68" s="495" t="s">
        <v>936</v>
      </c>
      <c r="E68" s="10" t="s">
        <v>2925</v>
      </c>
      <c r="F68" s="10" t="s">
        <v>2926</v>
      </c>
      <c r="G68" s="272" t="s">
        <v>2834</v>
      </c>
      <c r="H68" s="10" t="s">
        <v>2927</v>
      </c>
      <c r="I68" s="10" t="s">
        <v>2928</v>
      </c>
      <c r="J68" s="47"/>
    </row>
    <row r="69" spans="1:10" ht="38.25" customHeight="1">
      <c r="A69" s="411"/>
      <c r="B69" s="438"/>
      <c r="C69" s="438"/>
      <c r="D69" s="438"/>
      <c r="E69" s="10" t="s">
        <v>2929</v>
      </c>
      <c r="F69" s="10" t="s">
        <v>2930</v>
      </c>
      <c r="G69" s="272" t="s">
        <v>2834</v>
      </c>
      <c r="H69" s="10" t="s">
        <v>2931</v>
      </c>
      <c r="I69" s="10" t="s">
        <v>2932</v>
      </c>
      <c r="J69" s="47"/>
    </row>
    <row r="70" spans="1:10" ht="15.75" customHeight="1">
      <c r="A70" s="109"/>
      <c r="B70" s="49"/>
      <c r="C70" s="49"/>
      <c r="D70" s="49"/>
      <c r="E70" s="49"/>
      <c r="F70" s="49"/>
      <c r="G70" s="49"/>
      <c r="H70" s="49"/>
      <c r="I70" s="49"/>
      <c r="J70" s="49"/>
    </row>
    <row r="71" spans="1:10" ht="15.75" customHeight="1"/>
    <row r="72" spans="1:10" ht="15.75" customHeight="1"/>
    <row r="73" spans="1:10" ht="15.75" customHeight="1"/>
    <row r="74" spans="1:10" ht="15.75" customHeight="1"/>
    <row r="75" spans="1:10" ht="15.75" customHeight="1"/>
    <row r="76" spans="1:10" ht="15.75" customHeight="1"/>
    <row r="77" spans="1:10" ht="15.75" customHeight="1"/>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J1"/>
    <mergeCell ref="A2:A10"/>
    <mergeCell ref="B7:J7"/>
    <mergeCell ref="B12:J12"/>
    <mergeCell ref="A13:A22"/>
    <mergeCell ref="B19:J19"/>
    <mergeCell ref="A51:A62"/>
    <mergeCell ref="A64:A68"/>
    <mergeCell ref="B68:B69"/>
    <mergeCell ref="C68:C69"/>
    <mergeCell ref="D68:D69"/>
    <mergeCell ref="B51:J51"/>
    <mergeCell ref="C58:J58"/>
    <mergeCell ref="B64:J64"/>
    <mergeCell ref="B24:J24"/>
    <mergeCell ref="B31:J31"/>
    <mergeCell ref="B32:B33"/>
    <mergeCell ref="C32:C33"/>
    <mergeCell ref="A38:A49"/>
    <mergeCell ref="D32:D33"/>
    <mergeCell ref="E32:E33"/>
    <mergeCell ref="F32:F33"/>
    <mergeCell ref="G32:G33"/>
    <mergeCell ref="H32:H33"/>
    <mergeCell ref="I32:I33"/>
    <mergeCell ref="J32:J33"/>
    <mergeCell ref="B38:J38"/>
    <mergeCell ref="C46:J46"/>
    <mergeCell ref="A25:A36"/>
  </mergeCells>
  <hyperlinks>
    <hyperlink ref="G4" r:id="rId1"/>
    <hyperlink ref="G5" r:id="rId2"/>
    <hyperlink ref="G9" r:id="rId3"/>
    <hyperlink ref="G15" r:id="rId4"/>
    <hyperlink ref="G16" r:id="rId5"/>
    <hyperlink ref="G17" r:id="rId6"/>
    <hyperlink ref="G18" r:id="rId7"/>
    <hyperlink ref="G20" r:id="rId8"/>
    <hyperlink ref="G21" r:id="rId9"/>
    <hyperlink ref="G26" r:id="rId10"/>
    <hyperlink ref="G27" r:id="rId11"/>
    <hyperlink ref="G28" r:id="rId12"/>
    <hyperlink ref="G29" r:id="rId13"/>
    <hyperlink ref="G30" r:id="rId14"/>
    <hyperlink ref="G32" r:id="rId15"/>
    <hyperlink ref="I32" r:id="rId16"/>
    <hyperlink ref="G41" r:id="rId17"/>
    <hyperlink ref="G45" r:id="rId18"/>
    <hyperlink ref="G47" r:id="rId19"/>
    <hyperlink ref="G48" r:id="rId20"/>
    <hyperlink ref="G49" r:id="rId21"/>
    <hyperlink ref="G57" r:id="rId22"/>
    <hyperlink ref="I57" r:id="rId23"/>
    <hyperlink ref="G60" r:id="rId24"/>
    <hyperlink ref="G61" r:id="rId25"/>
    <hyperlink ref="G67" r:id="rId26"/>
    <hyperlink ref="G68" r:id="rId27"/>
    <hyperlink ref="G69" r:id="rId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 customHeight="1"/>
  <cols>
    <col min="1" max="1" width="9.42578125" customWidth="1"/>
    <col min="2" max="2" width="6.5703125" customWidth="1"/>
    <col min="3" max="3" width="11.7109375" customWidth="1"/>
    <col min="4" max="4" width="22" customWidth="1"/>
    <col min="5" max="5" width="22.85546875" customWidth="1"/>
    <col min="6" max="6" width="24" customWidth="1"/>
    <col min="7" max="7" width="28.42578125" customWidth="1"/>
    <col min="8" max="9" width="31.42578125" customWidth="1"/>
    <col min="10" max="10" width="23.5703125" customWidth="1"/>
  </cols>
  <sheetData>
    <row r="1" spans="1:13" ht="15.75" customHeight="1">
      <c r="A1" s="2"/>
      <c r="B1" s="462" t="s">
        <v>2</v>
      </c>
      <c r="C1" s="430"/>
      <c r="D1" s="430"/>
      <c r="E1" s="430"/>
      <c r="F1" s="430"/>
      <c r="G1" s="430"/>
      <c r="H1" s="430"/>
      <c r="I1" s="430"/>
      <c r="J1" s="3"/>
      <c r="K1" s="5"/>
    </row>
    <row r="2" spans="1:13" ht="15.75" customHeight="1">
      <c r="A2" s="455">
        <v>43941</v>
      </c>
      <c r="B2" s="4" t="s">
        <v>3</v>
      </c>
      <c r="C2" s="4" t="s">
        <v>4</v>
      </c>
      <c r="D2" s="4" t="s">
        <v>5</v>
      </c>
      <c r="E2" s="4" t="s">
        <v>6</v>
      </c>
      <c r="F2" s="4" t="s">
        <v>7</v>
      </c>
      <c r="G2" s="4" t="s">
        <v>13</v>
      </c>
      <c r="H2" s="4" t="s">
        <v>9</v>
      </c>
      <c r="I2" s="4" t="s">
        <v>10</v>
      </c>
      <c r="J2" s="11" t="s">
        <v>14</v>
      </c>
      <c r="K2" s="8"/>
      <c r="L2" s="8"/>
      <c r="M2" s="8"/>
    </row>
    <row r="3" spans="1:13" ht="15.75" customHeight="1">
      <c r="A3" s="430"/>
      <c r="B3" s="13">
        <v>1</v>
      </c>
      <c r="C3" s="13" t="s">
        <v>15</v>
      </c>
      <c r="D3" s="10" t="s">
        <v>25</v>
      </c>
      <c r="E3" s="10" t="s">
        <v>26</v>
      </c>
      <c r="F3" s="10" t="s">
        <v>27</v>
      </c>
      <c r="G3" s="18" t="s">
        <v>28</v>
      </c>
      <c r="H3" s="10" t="s">
        <v>33</v>
      </c>
      <c r="I3" s="10" t="s">
        <v>34</v>
      </c>
      <c r="J3" s="12"/>
    </row>
    <row r="4" spans="1:13" ht="15.75" customHeight="1">
      <c r="A4" s="430"/>
      <c r="B4" s="21">
        <v>2</v>
      </c>
      <c r="C4" s="21" t="s">
        <v>23</v>
      </c>
      <c r="D4" s="10" t="s">
        <v>16</v>
      </c>
      <c r="E4" s="21" t="s">
        <v>48</v>
      </c>
      <c r="F4" s="21" t="s">
        <v>29</v>
      </c>
      <c r="G4" s="27" t="s">
        <v>50</v>
      </c>
      <c r="H4" s="14" t="s">
        <v>57</v>
      </c>
      <c r="I4" s="29" t="s">
        <v>58</v>
      </c>
      <c r="J4" s="30"/>
    </row>
    <row r="5" spans="1:13" ht="15.75" customHeight="1">
      <c r="A5" s="430"/>
      <c r="B5" s="21">
        <v>3</v>
      </c>
      <c r="C5" s="21" t="s">
        <v>36</v>
      </c>
      <c r="D5" s="21" t="s">
        <v>25</v>
      </c>
      <c r="E5" s="21" t="s">
        <v>66</v>
      </c>
      <c r="F5" s="21" t="s">
        <v>67</v>
      </c>
      <c r="G5" s="27" t="s">
        <v>69</v>
      </c>
      <c r="H5" s="21" t="s">
        <v>73</v>
      </c>
      <c r="I5" s="21" t="s">
        <v>74</v>
      </c>
      <c r="J5" s="30"/>
    </row>
    <row r="6" spans="1:13" ht="15.75" customHeight="1">
      <c r="A6" s="430"/>
      <c r="B6" s="10">
        <v>4</v>
      </c>
      <c r="C6" s="10" t="s">
        <v>52</v>
      </c>
      <c r="D6" s="10" t="s">
        <v>25</v>
      </c>
      <c r="E6" s="10" t="s">
        <v>75</v>
      </c>
      <c r="F6" s="10" t="s">
        <v>76</v>
      </c>
      <c r="G6" s="18" t="s">
        <v>77</v>
      </c>
      <c r="H6" s="10" t="s">
        <v>78</v>
      </c>
      <c r="I6" s="10" t="s">
        <v>79</v>
      </c>
      <c r="J6" s="12"/>
    </row>
    <row r="7" spans="1:13" ht="15.75" customHeight="1">
      <c r="A7" s="430"/>
      <c r="B7" s="456" t="s">
        <v>80</v>
      </c>
      <c r="C7" s="450"/>
      <c r="D7" s="450"/>
      <c r="E7" s="450"/>
      <c r="F7" s="450"/>
      <c r="G7" s="450"/>
      <c r="H7" s="450"/>
      <c r="I7" s="450"/>
      <c r="J7" s="451"/>
    </row>
    <row r="8" spans="1:13" ht="48.75" customHeight="1">
      <c r="A8" s="430"/>
      <c r="B8" s="21">
        <v>5</v>
      </c>
      <c r="C8" s="21" t="s">
        <v>84</v>
      </c>
      <c r="D8" s="35" t="s">
        <v>16</v>
      </c>
      <c r="E8" s="37" t="s">
        <v>91</v>
      </c>
      <c r="F8" s="37" t="s">
        <v>93</v>
      </c>
      <c r="G8" s="18" t="s">
        <v>94</v>
      </c>
      <c r="H8" s="10" t="s">
        <v>99</v>
      </c>
      <c r="I8" s="41" t="s">
        <v>100</v>
      </c>
      <c r="J8" s="43"/>
    </row>
    <row r="9" spans="1:13" ht="128.25" customHeight="1">
      <c r="A9" s="430"/>
      <c r="B9" s="10">
        <v>6</v>
      </c>
      <c r="C9" s="10" t="s">
        <v>112</v>
      </c>
      <c r="D9" s="10" t="s">
        <v>113</v>
      </c>
      <c r="E9" s="10" t="s">
        <v>114</v>
      </c>
      <c r="F9" s="10" t="s">
        <v>40</v>
      </c>
      <c r="G9" s="10" t="s">
        <v>115</v>
      </c>
      <c r="H9" s="10" t="s">
        <v>116</v>
      </c>
      <c r="I9" s="44" t="s">
        <v>117</v>
      </c>
      <c r="J9" s="46"/>
    </row>
    <row r="10" spans="1:13" ht="15.75" customHeight="1">
      <c r="A10" s="430"/>
      <c r="B10" s="448">
        <v>7</v>
      </c>
      <c r="C10" s="448"/>
      <c r="D10" s="448"/>
      <c r="E10" s="448"/>
      <c r="F10" s="448"/>
      <c r="G10" s="448"/>
      <c r="H10" s="448"/>
      <c r="I10" s="430"/>
      <c r="J10" s="50" t="s">
        <v>127</v>
      </c>
    </row>
    <row r="11" spans="1:13" ht="15.75" customHeight="1">
      <c r="A11" s="430"/>
      <c r="B11" s="438"/>
      <c r="C11" s="438"/>
      <c r="D11" s="438"/>
      <c r="E11" s="438"/>
      <c r="F11" s="438"/>
      <c r="G11" s="438"/>
      <c r="H11" s="438"/>
      <c r="I11" s="430"/>
      <c r="J11" s="50" t="s">
        <v>129</v>
      </c>
    </row>
    <row r="12" spans="1:13" ht="15.75" customHeight="1">
      <c r="A12" s="49"/>
      <c r="B12" s="49"/>
      <c r="C12" s="49"/>
      <c r="D12" s="49"/>
      <c r="E12" s="49"/>
      <c r="F12" s="49"/>
      <c r="G12" s="49"/>
      <c r="H12" s="49"/>
      <c r="I12" s="49"/>
      <c r="J12" s="49"/>
    </row>
    <row r="13" spans="1:13" ht="15.75" customHeight="1">
      <c r="A13" s="54"/>
      <c r="B13" s="453" t="s">
        <v>2</v>
      </c>
      <c r="C13" s="450"/>
      <c r="D13" s="450"/>
      <c r="E13" s="450"/>
      <c r="F13" s="450"/>
      <c r="G13" s="450"/>
      <c r="H13" s="450"/>
      <c r="I13" s="450"/>
      <c r="J13" s="451"/>
    </row>
    <row r="14" spans="1:13" ht="15.75" customHeight="1">
      <c r="A14" s="455">
        <v>43942</v>
      </c>
      <c r="B14" s="57" t="s">
        <v>3</v>
      </c>
      <c r="C14" s="58" t="s">
        <v>4</v>
      </c>
      <c r="D14" s="58" t="s">
        <v>5</v>
      </c>
      <c r="E14" s="58" t="s">
        <v>6</v>
      </c>
      <c r="F14" s="58" t="s">
        <v>7</v>
      </c>
      <c r="G14" s="58" t="s">
        <v>13</v>
      </c>
      <c r="H14" s="4" t="s">
        <v>9</v>
      </c>
      <c r="I14" s="58" t="s">
        <v>10</v>
      </c>
      <c r="J14" s="59" t="s">
        <v>14</v>
      </c>
    </row>
    <row r="15" spans="1:13" ht="15.75" customHeight="1">
      <c r="A15" s="430"/>
      <c r="B15" s="53">
        <v>1</v>
      </c>
      <c r="C15" s="55" t="s">
        <v>15</v>
      </c>
      <c r="D15" s="37" t="s">
        <v>25</v>
      </c>
      <c r="E15" s="37" t="s">
        <v>151</v>
      </c>
      <c r="F15" s="10" t="s">
        <v>152</v>
      </c>
      <c r="G15" s="18" t="s">
        <v>154</v>
      </c>
      <c r="H15" s="37" t="s">
        <v>155</v>
      </c>
      <c r="I15" s="37" t="s">
        <v>156</v>
      </c>
      <c r="J15" s="56"/>
      <c r="K15" s="61"/>
    </row>
    <row r="16" spans="1:13" ht="15.75" customHeight="1">
      <c r="A16" s="430"/>
      <c r="B16" s="53">
        <v>2</v>
      </c>
      <c r="C16" s="55" t="s">
        <v>23</v>
      </c>
      <c r="D16" s="37" t="s">
        <v>16</v>
      </c>
      <c r="E16" s="37" t="s">
        <v>160</v>
      </c>
      <c r="F16" s="37" t="s">
        <v>144</v>
      </c>
      <c r="G16" s="60" t="s">
        <v>145</v>
      </c>
      <c r="H16" s="14" t="s">
        <v>164</v>
      </c>
      <c r="I16" s="14" t="s">
        <v>158</v>
      </c>
      <c r="J16" s="56"/>
      <c r="M16" s="43"/>
    </row>
    <row r="17" spans="1:12" ht="15.75" customHeight="1">
      <c r="A17" s="430"/>
      <c r="B17" s="62">
        <v>3</v>
      </c>
      <c r="C17" s="37" t="s">
        <v>36</v>
      </c>
      <c r="D17" s="64" t="s">
        <v>37</v>
      </c>
      <c r="E17" s="62" t="s">
        <v>165</v>
      </c>
      <c r="F17" s="21" t="s">
        <v>29</v>
      </c>
      <c r="G17" s="10" t="s">
        <v>166</v>
      </c>
      <c r="H17" s="37" t="s">
        <v>167</v>
      </c>
      <c r="I17" s="37" t="s">
        <v>169</v>
      </c>
      <c r="J17" s="56"/>
    </row>
    <row r="18" spans="1:12" ht="15.75" customHeight="1">
      <c r="A18" s="430"/>
      <c r="B18" s="62">
        <v>4</v>
      </c>
      <c r="C18" s="37" t="s">
        <v>52</v>
      </c>
      <c r="D18" s="10" t="s">
        <v>25</v>
      </c>
      <c r="E18" s="37" t="s">
        <v>178</v>
      </c>
      <c r="F18" s="10" t="s">
        <v>179</v>
      </c>
      <c r="G18" s="40" t="s">
        <v>180</v>
      </c>
      <c r="H18" s="37" t="s">
        <v>184</v>
      </c>
      <c r="I18" s="37" t="s">
        <v>186</v>
      </c>
      <c r="J18" s="59"/>
    </row>
    <row r="19" spans="1:12" ht="15.75" customHeight="1">
      <c r="A19" s="430"/>
      <c r="B19" s="66"/>
      <c r="C19" s="464" t="s">
        <v>190</v>
      </c>
      <c r="D19" s="434"/>
      <c r="E19" s="434"/>
      <c r="F19" s="434"/>
      <c r="G19" s="434"/>
      <c r="H19" s="434"/>
      <c r="I19" s="434"/>
      <c r="J19" s="435"/>
      <c r="K19" s="66"/>
    </row>
    <row r="20" spans="1:12" ht="15.75" customHeight="1">
      <c r="A20" s="430"/>
      <c r="B20" s="62">
        <v>5</v>
      </c>
      <c r="C20" s="37" t="s">
        <v>84</v>
      </c>
      <c r="D20" s="37" t="s">
        <v>25</v>
      </c>
      <c r="E20" s="37" t="s">
        <v>194</v>
      </c>
      <c r="F20" s="37" t="s">
        <v>195</v>
      </c>
      <c r="G20" s="60" t="s">
        <v>197</v>
      </c>
      <c r="H20" s="37" t="s">
        <v>201</v>
      </c>
      <c r="I20" s="37" t="s">
        <v>203</v>
      </c>
      <c r="J20" s="56"/>
    </row>
    <row r="21" spans="1:12" ht="15.75" customHeight="1">
      <c r="A21" s="430"/>
      <c r="B21" s="445">
        <v>6</v>
      </c>
      <c r="C21" s="439" t="s">
        <v>112</v>
      </c>
      <c r="D21" s="436" t="s">
        <v>25</v>
      </c>
      <c r="E21" s="465" t="s">
        <v>209</v>
      </c>
      <c r="F21" s="436" t="s">
        <v>205</v>
      </c>
      <c r="G21" s="463" t="s">
        <v>207</v>
      </c>
      <c r="H21" s="436" t="s">
        <v>220</v>
      </c>
      <c r="I21" s="70" t="s">
        <v>211</v>
      </c>
      <c r="J21" s="73"/>
    </row>
    <row r="22" spans="1:12" ht="48.75" customHeight="1">
      <c r="A22" s="430"/>
      <c r="B22" s="438"/>
      <c r="C22" s="435"/>
      <c r="D22" s="438"/>
      <c r="E22" s="440"/>
      <c r="F22" s="438"/>
      <c r="G22" s="438"/>
      <c r="H22" s="438"/>
      <c r="I22" s="10" t="s">
        <v>216</v>
      </c>
      <c r="J22" s="74"/>
    </row>
    <row r="23" spans="1:12" ht="72" customHeight="1">
      <c r="A23" s="430"/>
      <c r="B23" s="76">
        <v>7</v>
      </c>
      <c r="C23" s="76" t="s">
        <v>227</v>
      </c>
      <c r="D23" s="76" t="s">
        <v>229</v>
      </c>
      <c r="E23" s="78" t="s">
        <v>230</v>
      </c>
      <c r="F23" s="76" t="s">
        <v>231</v>
      </c>
      <c r="G23" s="80" t="s">
        <v>50</v>
      </c>
      <c r="H23" s="76" t="s">
        <v>232</v>
      </c>
      <c r="I23" s="76"/>
      <c r="J23" s="74"/>
    </row>
    <row r="24" spans="1:12" ht="15.75" customHeight="1">
      <c r="A24" s="430"/>
      <c r="B24" s="430"/>
      <c r="C24" s="430"/>
      <c r="D24" s="430"/>
      <c r="E24" s="430"/>
      <c r="F24" s="430"/>
      <c r="G24" s="430"/>
      <c r="H24" s="430"/>
      <c r="I24" s="430"/>
      <c r="J24" s="81" t="s">
        <v>287</v>
      </c>
    </row>
    <row r="25" spans="1:12" ht="15.75" customHeight="1">
      <c r="A25" s="430"/>
      <c r="B25" s="430"/>
      <c r="C25" s="430"/>
      <c r="D25" s="430"/>
      <c r="E25" s="430"/>
      <c r="F25" s="430"/>
      <c r="G25" s="430"/>
      <c r="H25" s="430"/>
      <c r="I25" s="430"/>
      <c r="J25" s="81" t="s">
        <v>289</v>
      </c>
    </row>
    <row r="26" spans="1:12" ht="15.75" customHeight="1">
      <c r="A26" s="430"/>
      <c r="B26" s="430"/>
      <c r="C26" s="430"/>
      <c r="D26" s="430"/>
      <c r="E26" s="430"/>
      <c r="F26" s="430"/>
      <c r="G26" s="430"/>
      <c r="H26" s="430"/>
      <c r="I26" s="430"/>
      <c r="J26" s="85" t="s">
        <v>291</v>
      </c>
    </row>
    <row r="27" spans="1:12" ht="15.75" customHeight="1">
      <c r="A27" s="49"/>
      <c r="B27" s="49"/>
      <c r="C27" s="49"/>
      <c r="D27" s="49"/>
      <c r="E27" s="49"/>
      <c r="F27" s="49"/>
      <c r="G27" s="49"/>
      <c r="H27" s="49"/>
      <c r="I27" s="49"/>
      <c r="J27" s="86"/>
      <c r="K27" s="88"/>
    </row>
    <row r="28" spans="1:12" ht="15.75" customHeight="1">
      <c r="A28" s="446">
        <v>43943</v>
      </c>
      <c r="B28" s="453" t="s">
        <v>2</v>
      </c>
      <c r="C28" s="450"/>
      <c r="D28" s="450"/>
      <c r="E28" s="450"/>
      <c r="F28" s="450"/>
      <c r="G28" s="450"/>
      <c r="H28" s="450"/>
      <c r="I28" s="450"/>
      <c r="J28" s="451"/>
      <c r="K28" s="88"/>
    </row>
    <row r="29" spans="1:12" ht="15.75" customHeight="1">
      <c r="A29" s="430"/>
      <c r="B29" s="57" t="s">
        <v>3</v>
      </c>
      <c r="C29" s="58" t="s">
        <v>4</v>
      </c>
      <c r="D29" s="58" t="s">
        <v>5</v>
      </c>
      <c r="E29" s="58" t="s">
        <v>6</v>
      </c>
      <c r="F29" s="58" t="s">
        <v>7</v>
      </c>
      <c r="G29" s="58" t="s">
        <v>13</v>
      </c>
      <c r="H29" s="4" t="s">
        <v>9</v>
      </c>
      <c r="I29" s="58" t="s">
        <v>10</v>
      </c>
      <c r="J29" s="59" t="s">
        <v>14</v>
      </c>
      <c r="K29" s="88"/>
    </row>
    <row r="30" spans="1:12" ht="15.75" customHeight="1">
      <c r="A30" s="430"/>
      <c r="B30" s="53">
        <v>1</v>
      </c>
      <c r="C30" s="55" t="s">
        <v>15</v>
      </c>
      <c r="D30" s="37" t="s">
        <v>303</v>
      </c>
      <c r="E30" s="37" t="s">
        <v>304</v>
      </c>
      <c r="F30" s="37" t="s">
        <v>305</v>
      </c>
      <c r="G30" s="10" t="s">
        <v>306</v>
      </c>
      <c r="H30" s="37" t="s">
        <v>307</v>
      </c>
      <c r="I30" s="37" t="s">
        <v>308</v>
      </c>
      <c r="J30" s="47"/>
      <c r="K30" s="88"/>
    </row>
    <row r="31" spans="1:12" ht="15.75" customHeight="1">
      <c r="A31" s="430"/>
      <c r="B31" s="90">
        <v>2</v>
      </c>
      <c r="C31" s="48" t="s">
        <v>311</v>
      </c>
      <c r="D31" s="21" t="s">
        <v>25</v>
      </c>
      <c r="E31" s="21" t="s">
        <v>312</v>
      </c>
      <c r="F31" s="91" t="s">
        <v>313</v>
      </c>
      <c r="G31" s="70" t="s">
        <v>314</v>
      </c>
      <c r="H31" s="21" t="s">
        <v>320</v>
      </c>
      <c r="I31" s="21" t="s">
        <v>216</v>
      </c>
      <c r="J31" s="92"/>
      <c r="K31" s="93"/>
    </row>
    <row r="32" spans="1:12" ht="15.75" customHeight="1">
      <c r="A32" s="430"/>
      <c r="B32" s="53"/>
      <c r="C32" s="53"/>
      <c r="D32" s="94"/>
      <c r="F32" s="68"/>
      <c r="G32" s="10" t="s">
        <v>324</v>
      </c>
      <c r="H32" s="62"/>
      <c r="I32" s="95" t="s">
        <v>211</v>
      </c>
      <c r="J32" s="92"/>
      <c r="K32" s="88"/>
      <c r="L32" s="94"/>
    </row>
    <row r="33" spans="1:11" ht="59.25" customHeight="1">
      <c r="A33" s="430"/>
      <c r="B33" s="53">
        <v>2</v>
      </c>
      <c r="C33" s="9" t="s">
        <v>311</v>
      </c>
      <c r="D33" s="64" t="s">
        <v>327</v>
      </c>
      <c r="E33" s="10" t="s">
        <v>328</v>
      </c>
      <c r="F33" s="10" t="s">
        <v>93</v>
      </c>
      <c r="G33" s="18" t="s">
        <v>94</v>
      </c>
      <c r="H33" s="10" t="s">
        <v>330</v>
      </c>
      <c r="I33" s="41" t="s">
        <v>332</v>
      </c>
      <c r="J33" s="92"/>
      <c r="K33" s="88"/>
    </row>
    <row r="34" spans="1:11" ht="15.75" customHeight="1">
      <c r="A34" s="430"/>
      <c r="B34" s="62">
        <v>3</v>
      </c>
      <c r="C34" s="10" t="s">
        <v>36</v>
      </c>
      <c r="D34" s="10" t="s">
        <v>25</v>
      </c>
      <c r="E34" s="10" t="s">
        <v>217</v>
      </c>
      <c r="F34" s="10" t="s">
        <v>334</v>
      </c>
      <c r="G34" s="72" t="s">
        <v>219</v>
      </c>
      <c r="H34" s="10" t="s">
        <v>337</v>
      </c>
      <c r="I34" s="10" t="s">
        <v>339</v>
      </c>
      <c r="J34" s="92"/>
      <c r="K34" s="88"/>
    </row>
    <row r="35" spans="1:11" ht="15.75" customHeight="1">
      <c r="A35" s="430"/>
      <c r="B35" s="62">
        <v>4</v>
      </c>
      <c r="C35" s="10" t="s">
        <v>52</v>
      </c>
      <c r="D35" s="64" t="s">
        <v>25</v>
      </c>
      <c r="E35" s="10" t="s">
        <v>165</v>
      </c>
      <c r="F35" s="21" t="s">
        <v>29</v>
      </c>
      <c r="G35" s="97" t="s">
        <v>341</v>
      </c>
      <c r="H35" s="10" t="s">
        <v>342</v>
      </c>
      <c r="I35" s="29" t="s">
        <v>343</v>
      </c>
      <c r="J35" s="47"/>
      <c r="K35" s="88"/>
    </row>
    <row r="36" spans="1:11" ht="15.75" customHeight="1">
      <c r="A36" s="430"/>
      <c r="B36" s="452" t="s">
        <v>190</v>
      </c>
      <c r="C36" s="450"/>
      <c r="D36" s="450"/>
      <c r="E36" s="450"/>
      <c r="F36" s="450"/>
      <c r="G36" s="450"/>
      <c r="H36" s="450"/>
      <c r="I36" s="450"/>
      <c r="J36" s="451"/>
      <c r="K36" s="88"/>
    </row>
    <row r="37" spans="1:11" ht="15.75" customHeight="1">
      <c r="A37" s="430"/>
      <c r="B37" s="37">
        <v>5</v>
      </c>
      <c r="C37" s="37" t="s">
        <v>84</v>
      </c>
      <c r="D37" s="37" t="s">
        <v>25</v>
      </c>
      <c r="E37" s="37" t="s">
        <v>344</v>
      </c>
      <c r="F37" s="37" t="s">
        <v>163</v>
      </c>
      <c r="G37" s="40" t="str">
        <f>HYPERLINK("https://www.youtube.com/watch?v=yQOYH2wM3hE","https://www.youtube.com/watch?v=yQOYH2wM3hE")</f>
        <v>https://www.youtube.com/watch?v=yQOYH2wM3hE</v>
      </c>
      <c r="H37" s="10" t="s">
        <v>170</v>
      </c>
      <c r="I37" s="37" t="s">
        <v>345</v>
      </c>
      <c r="J37" s="47"/>
      <c r="K37" s="88"/>
    </row>
    <row r="38" spans="1:11" ht="15.75" customHeight="1">
      <c r="A38" s="430"/>
      <c r="B38" s="439">
        <v>7</v>
      </c>
      <c r="C38" s="439" t="s">
        <v>227</v>
      </c>
      <c r="D38" s="441"/>
      <c r="E38" s="442"/>
      <c r="F38" s="441"/>
      <c r="G38" s="441"/>
      <c r="H38" s="441"/>
      <c r="I38" s="441"/>
      <c r="J38" s="99" t="s">
        <v>348</v>
      </c>
      <c r="K38" s="88"/>
    </row>
    <row r="39" spans="1:11" ht="15.75" customHeight="1">
      <c r="A39" s="430"/>
      <c r="B39" s="440"/>
      <c r="C39" s="440"/>
      <c r="D39" s="440"/>
      <c r="E39" s="440"/>
      <c r="F39" s="440"/>
      <c r="G39" s="440"/>
      <c r="H39" s="440"/>
      <c r="I39" s="440"/>
      <c r="J39" s="105" t="s">
        <v>372</v>
      </c>
      <c r="K39" s="88"/>
    </row>
    <row r="40" spans="1:11" ht="15.75" customHeight="1">
      <c r="A40" s="430"/>
      <c r="B40" s="440"/>
      <c r="C40" s="440"/>
      <c r="D40" s="440"/>
      <c r="E40" s="440"/>
      <c r="F40" s="440"/>
      <c r="G40" s="440"/>
      <c r="H40" s="440"/>
      <c r="I40" s="440"/>
      <c r="J40" s="106" t="s">
        <v>374</v>
      </c>
      <c r="K40" s="88"/>
    </row>
    <row r="41" spans="1:11" ht="15.75" customHeight="1">
      <c r="A41" s="430"/>
      <c r="B41" s="435"/>
      <c r="C41" s="435"/>
      <c r="D41" s="435"/>
      <c r="E41" s="435"/>
      <c r="F41" s="435"/>
      <c r="G41" s="435"/>
      <c r="H41" s="435"/>
      <c r="I41" s="435"/>
      <c r="J41" s="108" t="s">
        <v>377</v>
      </c>
      <c r="K41" s="88"/>
    </row>
    <row r="42" spans="1:11" ht="15.75" customHeight="1">
      <c r="A42" s="109"/>
      <c r="B42" s="459"/>
      <c r="C42" s="450"/>
      <c r="D42" s="450"/>
      <c r="E42" s="450"/>
      <c r="F42" s="450"/>
      <c r="G42" s="450"/>
      <c r="H42" s="450"/>
      <c r="I42" s="450"/>
      <c r="J42" s="451"/>
      <c r="K42" s="88"/>
    </row>
    <row r="43" spans="1:11" ht="15.75" customHeight="1">
      <c r="A43" s="447">
        <v>43944</v>
      </c>
      <c r="B43" s="453" t="s">
        <v>2</v>
      </c>
      <c r="C43" s="450"/>
      <c r="D43" s="450"/>
      <c r="E43" s="450"/>
      <c r="F43" s="450"/>
      <c r="G43" s="450"/>
      <c r="H43" s="450"/>
      <c r="I43" s="450"/>
      <c r="J43" s="451"/>
      <c r="K43" s="88"/>
    </row>
    <row r="44" spans="1:11" ht="15.75" customHeight="1">
      <c r="A44" s="430"/>
      <c r="B44" s="57" t="s">
        <v>3</v>
      </c>
      <c r="C44" s="58" t="s">
        <v>4</v>
      </c>
      <c r="D44" s="58" t="s">
        <v>5</v>
      </c>
      <c r="E44" s="58" t="s">
        <v>6</v>
      </c>
      <c r="F44" s="58" t="s">
        <v>7</v>
      </c>
      <c r="G44" s="58" t="s">
        <v>13</v>
      </c>
      <c r="H44" s="4" t="s">
        <v>9</v>
      </c>
      <c r="I44" s="58" t="s">
        <v>10</v>
      </c>
      <c r="J44" s="59" t="s">
        <v>14</v>
      </c>
      <c r="K44" s="88"/>
    </row>
    <row r="45" spans="1:11" ht="15.75" customHeight="1">
      <c r="A45" s="430"/>
      <c r="B45" s="9">
        <v>1</v>
      </c>
      <c r="C45" s="9" t="s">
        <v>15</v>
      </c>
      <c r="D45" s="10" t="s">
        <v>25</v>
      </c>
      <c r="E45" s="10" t="s">
        <v>151</v>
      </c>
      <c r="F45" s="10" t="s">
        <v>305</v>
      </c>
      <c r="G45" s="60" t="s">
        <v>391</v>
      </c>
      <c r="H45" s="37" t="s">
        <v>396</v>
      </c>
      <c r="I45" s="10" t="s">
        <v>397</v>
      </c>
      <c r="J45" s="47"/>
      <c r="K45" s="88"/>
    </row>
    <row r="46" spans="1:11" ht="15.75" customHeight="1">
      <c r="A46" s="430"/>
      <c r="B46" s="9">
        <v>2</v>
      </c>
      <c r="C46" s="9" t="s">
        <v>23</v>
      </c>
      <c r="D46" s="10" t="s">
        <v>16</v>
      </c>
      <c r="E46" s="10" t="s">
        <v>48</v>
      </c>
      <c r="F46" s="114" t="s">
        <v>29</v>
      </c>
      <c r="G46" s="18" t="s">
        <v>403</v>
      </c>
      <c r="H46" s="29" t="s">
        <v>407</v>
      </c>
      <c r="I46" s="14" t="s">
        <v>408</v>
      </c>
      <c r="J46" s="47"/>
      <c r="K46" s="88"/>
    </row>
    <row r="47" spans="1:11" ht="15.75" customHeight="1">
      <c r="A47" s="430"/>
      <c r="B47" s="10">
        <v>3</v>
      </c>
      <c r="C47" s="10" t="s">
        <v>36</v>
      </c>
      <c r="D47" s="10" t="s">
        <v>25</v>
      </c>
      <c r="E47" s="10" t="s">
        <v>411</v>
      </c>
      <c r="F47" s="10" t="s">
        <v>412</v>
      </c>
      <c r="G47" s="40" t="s">
        <v>413</v>
      </c>
      <c r="H47" s="10" t="s">
        <v>419</v>
      </c>
      <c r="I47" s="10" t="s">
        <v>420</v>
      </c>
      <c r="J47" s="47"/>
      <c r="K47" s="88"/>
    </row>
    <row r="48" spans="1:11" ht="15.75" customHeight="1">
      <c r="A48" s="430"/>
      <c r="B48" s="10">
        <v>4</v>
      </c>
      <c r="C48" s="10" t="s">
        <v>52</v>
      </c>
      <c r="D48" s="10" t="s">
        <v>25</v>
      </c>
      <c r="E48" s="10" t="s">
        <v>423</v>
      </c>
      <c r="F48" s="10" t="s">
        <v>179</v>
      </c>
      <c r="G48" s="40" t="s">
        <v>424</v>
      </c>
      <c r="H48" s="10" t="s">
        <v>428</v>
      </c>
      <c r="I48" s="10" t="s">
        <v>429</v>
      </c>
      <c r="J48" s="47"/>
      <c r="K48" s="88"/>
    </row>
    <row r="49" spans="1:11" ht="15.75" customHeight="1">
      <c r="A49" s="430"/>
      <c r="B49" s="119"/>
      <c r="C49" s="452" t="s">
        <v>190</v>
      </c>
      <c r="D49" s="450"/>
      <c r="E49" s="450"/>
      <c r="F49" s="450"/>
      <c r="G49" s="450"/>
      <c r="H49" s="450"/>
      <c r="I49" s="450"/>
      <c r="J49" s="451"/>
      <c r="K49" s="88"/>
    </row>
    <row r="50" spans="1:11" ht="15.75" customHeight="1">
      <c r="A50" s="430"/>
      <c r="B50" s="62">
        <v>5</v>
      </c>
      <c r="C50" s="37" t="s">
        <v>84</v>
      </c>
      <c r="D50" s="37" t="s">
        <v>25</v>
      </c>
      <c r="E50" s="37" t="s">
        <v>435</v>
      </c>
      <c r="F50" s="37" t="s">
        <v>426</v>
      </c>
      <c r="G50" s="60" t="s">
        <v>427</v>
      </c>
      <c r="H50" s="37" t="s">
        <v>439</v>
      </c>
      <c r="I50" s="37" t="s">
        <v>440</v>
      </c>
      <c r="J50" s="47"/>
      <c r="K50" s="88"/>
    </row>
    <row r="51" spans="1:11" ht="15.75" customHeight="1">
      <c r="A51" s="430"/>
      <c r="B51" s="62">
        <v>6</v>
      </c>
      <c r="C51" s="37" t="s">
        <v>112</v>
      </c>
      <c r="D51" s="10" t="s">
        <v>25</v>
      </c>
      <c r="E51" s="37" t="s">
        <v>217</v>
      </c>
      <c r="F51" s="10" t="s">
        <v>334</v>
      </c>
      <c r="G51" s="72" t="s">
        <v>219</v>
      </c>
      <c r="H51" s="10" t="s">
        <v>346</v>
      </c>
      <c r="I51" s="10" t="s">
        <v>347</v>
      </c>
      <c r="J51" s="47"/>
      <c r="K51" s="88"/>
    </row>
    <row r="52" spans="1:11" ht="15.75" customHeight="1">
      <c r="A52" s="430"/>
      <c r="B52" s="62">
        <v>7</v>
      </c>
      <c r="C52" s="123" t="s">
        <v>227</v>
      </c>
      <c r="D52" s="124"/>
      <c r="E52" s="125"/>
      <c r="F52" s="124"/>
      <c r="G52" s="36"/>
      <c r="H52" s="124"/>
      <c r="I52" s="124"/>
      <c r="J52" s="47" t="s">
        <v>443</v>
      </c>
      <c r="K52" s="88"/>
    </row>
    <row r="53" spans="1:11" ht="15.75" customHeight="1">
      <c r="A53" s="109"/>
      <c r="B53" s="49"/>
      <c r="C53" s="49"/>
      <c r="D53" s="49"/>
      <c r="E53" s="49"/>
      <c r="F53" s="49"/>
      <c r="G53" s="49"/>
      <c r="H53" s="49"/>
      <c r="I53" s="49"/>
      <c r="J53" s="49"/>
      <c r="K53" s="88"/>
    </row>
    <row r="54" spans="1:11" ht="15.75" customHeight="1">
      <c r="A54" s="447">
        <v>43945</v>
      </c>
      <c r="B54" s="453" t="s">
        <v>2</v>
      </c>
      <c r="C54" s="450"/>
      <c r="D54" s="450"/>
      <c r="E54" s="450"/>
      <c r="F54" s="450"/>
      <c r="G54" s="450"/>
      <c r="H54" s="450"/>
      <c r="I54" s="450"/>
      <c r="J54" s="451"/>
      <c r="K54" s="88"/>
    </row>
    <row r="55" spans="1:11" ht="15.75" customHeight="1">
      <c r="A55" s="430"/>
      <c r="B55" s="57" t="s">
        <v>3</v>
      </c>
      <c r="C55" s="58" t="s">
        <v>4</v>
      </c>
      <c r="D55" s="58" t="s">
        <v>5</v>
      </c>
      <c r="E55" s="58" t="s">
        <v>6</v>
      </c>
      <c r="F55" s="58" t="s">
        <v>7</v>
      </c>
      <c r="G55" s="58" t="s">
        <v>13</v>
      </c>
      <c r="H55" s="4" t="s">
        <v>9</v>
      </c>
      <c r="I55" s="58" t="s">
        <v>10</v>
      </c>
      <c r="J55" s="59" t="s">
        <v>14</v>
      </c>
      <c r="K55" s="88"/>
    </row>
    <row r="56" spans="1:11" ht="15.75" customHeight="1">
      <c r="A56" s="430"/>
      <c r="B56" s="53">
        <v>1</v>
      </c>
      <c r="C56" s="9" t="s">
        <v>15</v>
      </c>
      <c r="D56" s="10" t="s">
        <v>25</v>
      </c>
      <c r="E56" s="10" t="s">
        <v>451</v>
      </c>
      <c r="F56" s="10" t="s">
        <v>452</v>
      </c>
      <c r="G56" s="40" t="s">
        <v>453</v>
      </c>
      <c r="H56" s="10" t="s">
        <v>456</v>
      </c>
      <c r="I56" s="10" t="s">
        <v>457</v>
      </c>
      <c r="J56" s="47"/>
      <c r="K56" s="88"/>
    </row>
    <row r="57" spans="1:11" ht="15.75" customHeight="1">
      <c r="A57" s="430"/>
      <c r="B57" s="53">
        <v>2</v>
      </c>
      <c r="C57" s="9" t="s">
        <v>23</v>
      </c>
      <c r="D57" s="42" t="s">
        <v>37</v>
      </c>
      <c r="E57" s="10" t="s">
        <v>461</v>
      </c>
      <c r="F57" s="10" t="s">
        <v>462</v>
      </c>
      <c r="G57" s="64" t="s">
        <v>463</v>
      </c>
      <c r="H57" s="42" t="s">
        <v>464</v>
      </c>
      <c r="I57" s="10" t="s">
        <v>465</v>
      </c>
      <c r="J57" s="47"/>
      <c r="K57" s="88"/>
    </row>
    <row r="58" spans="1:11" ht="15.75" customHeight="1">
      <c r="A58" s="430"/>
      <c r="B58" s="62">
        <v>3</v>
      </c>
      <c r="C58" s="10" t="s">
        <v>36</v>
      </c>
      <c r="D58" s="10" t="s">
        <v>16</v>
      </c>
      <c r="E58" s="10" t="s">
        <v>449</v>
      </c>
      <c r="F58" s="10" t="s">
        <v>467</v>
      </c>
      <c r="G58" s="18" t="s">
        <v>94</v>
      </c>
      <c r="H58" s="87" t="s">
        <v>470</v>
      </c>
      <c r="I58" s="10" t="s">
        <v>471</v>
      </c>
      <c r="J58" s="47"/>
      <c r="K58" s="88"/>
    </row>
    <row r="59" spans="1:11" ht="15.75" customHeight="1">
      <c r="A59" s="430"/>
      <c r="B59" s="445">
        <v>3</v>
      </c>
      <c r="C59" s="436" t="s">
        <v>36</v>
      </c>
      <c r="D59" s="439" t="s">
        <v>25</v>
      </c>
      <c r="E59" s="436" t="s">
        <v>472</v>
      </c>
      <c r="F59" s="436" t="s">
        <v>459</v>
      </c>
      <c r="G59" s="466" t="s">
        <v>460</v>
      </c>
      <c r="H59" s="436" t="s">
        <v>468</v>
      </c>
      <c r="I59" s="95" t="s">
        <v>211</v>
      </c>
      <c r="J59" s="50"/>
      <c r="K59" s="88"/>
    </row>
    <row r="60" spans="1:11" ht="54.75" customHeight="1">
      <c r="A60" s="430"/>
      <c r="B60" s="438"/>
      <c r="C60" s="438"/>
      <c r="D60" s="435"/>
      <c r="E60" s="438"/>
      <c r="F60" s="438"/>
      <c r="G60" s="430"/>
      <c r="H60" s="438"/>
      <c r="I60" s="21" t="s">
        <v>216</v>
      </c>
      <c r="J60" s="47"/>
    </row>
    <row r="61" spans="1:11" ht="31.5" customHeight="1">
      <c r="A61" s="430"/>
      <c r="B61" s="62">
        <v>4</v>
      </c>
      <c r="C61" s="10" t="s">
        <v>52</v>
      </c>
      <c r="D61" s="129"/>
      <c r="E61" s="10"/>
      <c r="F61" s="10"/>
      <c r="G61" s="10"/>
      <c r="H61" s="71"/>
      <c r="I61" s="10"/>
      <c r="J61" s="47"/>
    </row>
    <row r="62" spans="1:11" ht="15.75" customHeight="1">
      <c r="A62" s="430"/>
      <c r="B62" s="119"/>
      <c r="C62" s="452"/>
      <c r="D62" s="450"/>
      <c r="E62" s="450"/>
      <c r="F62" s="450"/>
      <c r="G62" s="450"/>
      <c r="H62" s="450"/>
      <c r="I62" s="450"/>
      <c r="J62" s="451"/>
    </row>
    <row r="63" spans="1:11" ht="81" customHeight="1">
      <c r="A63" s="430"/>
      <c r="B63" s="62">
        <v>5</v>
      </c>
      <c r="C63" s="37" t="s">
        <v>84</v>
      </c>
      <c r="D63" s="10" t="s">
        <v>25</v>
      </c>
      <c r="E63" s="37" t="s">
        <v>217</v>
      </c>
      <c r="F63" s="10" t="s">
        <v>334</v>
      </c>
      <c r="G63" s="72" t="s">
        <v>219</v>
      </c>
      <c r="H63" s="10" t="s">
        <v>480</v>
      </c>
      <c r="I63" s="10" t="s">
        <v>347</v>
      </c>
      <c r="J63" s="47"/>
    </row>
    <row r="64" spans="1:11" ht="15.75" customHeight="1">
      <c r="A64" s="430"/>
      <c r="B64" s="445">
        <v>6</v>
      </c>
      <c r="C64" s="439" t="s">
        <v>112</v>
      </c>
      <c r="D64" s="439" t="s">
        <v>25</v>
      </c>
      <c r="E64" s="439" t="s">
        <v>484</v>
      </c>
      <c r="F64" s="439" t="s">
        <v>481</v>
      </c>
      <c r="G64" s="460" t="s">
        <v>483</v>
      </c>
      <c r="H64" s="461" t="s">
        <v>486</v>
      </c>
      <c r="I64" s="130" t="s">
        <v>488</v>
      </c>
      <c r="J64" s="47"/>
    </row>
    <row r="65" spans="1:10" ht="49.5" customHeight="1">
      <c r="A65" s="430"/>
      <c r="B65" s="438"/>
      <c r="C65" s="435"/>
      <c r="D65" s="435"/>
      <c r="E65" s="435"/>
      <c r="F65" s="435"/>
      <c r="G65" s="438"/>
      <c r="H65" s="438"/>
      <c r="I65" s="60" t="s">
        <v>490</v>
      </c>
      <c r="J65" s="47"/>
    </row>
    <row r="66" spans="1:10" ht="15.75" customHeight="1">
      <c r="A66" s="430"/>
      <c r="B66" s="62">
        <v>7</v>
      </c>
      <c r="C66" s="123" t="s">
        <v>227</v>
      </c>
      <c r="D66" s="124"/>
      <c r="E66" s="125"/>
      <c r="F66" s="124"/>
      <c r="G66" s="124"/>
      <c r="H66" s="124"/>
      <c r="I66" s="124"/>
      <c r="J66" s="47" t="s">
        <v>494</v>
      </c>
    </row>
    <row r="67" spans="1:10" ht="15.75" customHeight="1">
      <c r="A67" s="109"/>
      <c r="B67" s="49"/>
      <c r="C67" s="49"/>
      <c r="D67" s="49"/>
      <c r="E67" s="49"/>
      <c r="F67" s="49"/>
      <c r="G67" s="49"/>
      <c r="H67" s="49"/>
      <c r="I67" s="49"/>
      <c r="J67" s="49"/>
    </row>
    <row r="68" spans="1:10" ht="15.75" customHeight="1"/>
    <row r="69" spans="1:10" ht="15.75" customHeight="1"/>
    <row r="70" spans="1:10" ht="15.75" customHeight="1"/>
    <row r="71" spans="1:10" ht="15.75" customHeight="1"/>
    <row r="72" spans="1:10" ht="15.75" customHeight="1"/>
    <row r="73" spans="1:10" ht="15.75" customHeight="1"/>
    <row r="74" spans="1:10" ht="15.75" customHeight="1"/>
    <row r="75" spans="1:10" ht="15.75" customHeight="1"/>
    <row r="76" spans="1:10" ht="15.75" customHeight="1"/>
    <row r="77" spans="1:10" ht="15.75" customHeight="1"/>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4">
    <mergeCell ref="B36:J36"/>
    <mergeCell ref="F10:F11"/>
    <mergeCell ref="G10:G11"/>
    <mergeCell ref="A14:A26"/>
    <mergeCell ref="C19:J19"/>
    <mergeCell ref="B21:B22"/>
    <mergeCell ref="C21:C22"/>
    <mergeCell ref="D21:D22"/>
    <mergeCell ref="E21:E22"/>
    <mergeCell ref="F21:F22"/>
    <mergeCell ref="A28:A41"/>
    <mergeCell ref="B38:B41"/>
    <mergeCell ref="C38:C41"/>
    <mergeCell ref="D38:D41"/>
    <mergeCell ref="E38:E41"/>
    <mergeCell ref="B13:J13"/>
    <mergeCell ref="G21:G22"/>
    <mergeCell ref="H21:H22"/>
    <mergeCell ref="B24:I26"/>
    <mergeCell ref="B28:J28"/>
    <mergeCell ref="H10:H11"/>
    <mergeCell ref="I10:I11"/>
    <mergeCell ref="B1:I1"/>
    <mergeCell ref="A2:A11"/>
    <mergeCell ref="B7:J7"/>
    <mergeCell ref="B10:B11"/>
    <mergeCell ref="C10:C11"/>
    <mergeCell ref="D10:D11"/>
    <mergeCell ref="E10:E11"/>
    <mergeCell ref="H64:H65"/>
    <mergeCell ref="A43:A52"/>
    <mergeCell ref="A54:A66"/>
    <mergeCell ref="B59:B60"/>
    <mergeCell ref="C59:C60"/>
    <mergeCell ref="D59:D60"/>
    <mergeCell ref="E59:E60"/>
    <mergeCell ref="F59:F60"/>
    <mergeCell ref="F64:F65"/>
    <mergeCell ref="G59:G60"/>
    <mergeCell ref="H59:H60"/>
    <mergeCell ref="B64:B65"/>
    <mergeCell ref="C64:C65"/>
    <mergeCell ref="D64:D65"/>
    <mergeCell ref="E64:E65"/>
    <mergeCell ref="G64:G65"/>
    <mergeCell ref="B54:J54"/>
    <mergeCell ref="C62:J62"/>
    <mergeCell ref="F38:F41"/>
    <mergeCell ref="G38:G41"/>
    <mergeCell ref="H38:H41"/>
    <mergeCell ref="I38:I41"/>
    <mergeCell ref="B42:J42"/>
    <mergeCell ref="B43:J43"/>
    <mergeCell ref="C49:J49"/>
  </mergeCells>
  <hyperlinks>
    <hyperlink ref="G3" r:id="rId1"/>
    <hyperlink ref="G4" r:id="rId2"/>
    <hyperlink ref="G5" r:id="rId3"/>
    <hyperlink ref="G6" r:id="rId4"/>
    <hyperlink ref="G8" r:id="rId5"/>
    <hyperlink ref="G15" r:id="rId6"/>
    <hyperlink ref="G16" r:id="rId7"/>
    <hyperlink ref="G18" r:id="rId8"/>
    <hyperlink ref="G20" r:id="rId9"/>
    <hyperlink ref="G21" r:id="rId10"/>
    <hyperlink ref="I21" r:id="rId11"/>
    <hyperlink ref="G23" r:id="rId12"/>
    <hyperlink ref="G31" r:id="rId13"/>
    <hyperlink ref="I32" r:id="rId14"/>
    <hyperlink ref="G33" r:id="rId15"/>
    <hyperlink ref="G34" r:id="rId16"/>
    <hyperlink ref="G35" r:id="rId17"/>
    <hyperlink ref="J41" r:id="rId18"/>
    <hyperlink ref="G45" r:id="rId19"/>
    <hyperlink ref="G46" r:id="rId20"/>
    <hyperlink ref="G47" r:id="rId21"/>
    <hyperlink ref="G48" r:id="rId22"/>
    <hyperlink ref="G50" r:id="rId23"/>
    <hyperlink ref="G51" r:id="rId24"/>
    <hyperlink ref="G56" r:id="rId25"/>
    <hyperlink ref="G58" r:id="rId26"/>
    <hyperlink ref="G59" r:id="rId27"/>
    <hyperlink ref="I59" r:id="rId28"/>
    <hyperlink ref="G63" r:id="rId29"/>
    <hyperlink ref="G64" r:id="rId30"/>
    <hyperlink ref="I65" r:id="rId31"/>
  </hyperlinks>
  <pageMargins left="0.7" right="0.7" top="0.75" bottom="0.75" header="0.3" footer="0.3"/>
  <legacyDrawing r:id="rId3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 customHeight="1"/>
  <cols>
    <col min="1" max="1" width="8.42578125" customWidth="1"/>
    <col min="2" max="2" width="8.28515625" customWidth="1"/>
    <col min="3" max="3" width="11.140625" customWidth="1"/>
    <col min="4" max="4" width="16.42578125" customWidth="1"/>
    <col min="5" max="5" width="22.42578125" customWidth="1"/>
    <col min="6" max="6" width="29.42578125" customWidth="1"/>
    <col min="7" max="7" width="29.85546875" customWidth="1"/>
    <col min="8" max="9" width="30.140625" customWidth="1"/>
    <col min="10" max="10" width="26.85546875" customWidth="1"/>
    <col min="11" max="11" width="0.7109375" customWidth="1"/>
  </cols>
  <sheetData>
    <row r="1" spans="1:13" ht="15.75" customHeight="1">
      <c r="A1" s="1" t="s">
        <v>351</v>
      </c>
      <c r="B1" s="453" t="s">
        <v>352</v>
      </c>
      <c r="C1" s="450"/>
      <c r="D1" s="450"/>
      <c r="E1" s="450"/>
      <c r="F1" s="450"/>
      <c r="G1" s="450"/>
      <c r="H1" s="450"/>
      <c r="I1" s="450"/>
      <c r="J1" s="451"/>
      <c r="K1" s="5"/>
    </row>
    <row r="2" spans="1:13" ht="15.75" customHeight="1">
      <c r="A2" s="446">
        <v>43941</v>
      </c>
      <c r="B2" s="4" t="s">
        <v>3</v>
      </c>
      <c r="C2" s="4" t="s">
        <v>4</v>
      </c>
      <c r="D2" s="4" t="s">
        <v>353</v>
      </c>
      <c r="E2" s="4" t="s">
        <v>6</v>
      </c>
      <c r="F2" s="4" t="s">
        <v>7</v>
      </c>
      <c r="G2" s="4" t="s">
        <v>13</v>
      </c>
      <c r="H2" s="4" t="s">
        <v>9</v>
      </c>
      <c r="I2" s="4" t="s">
        <v>10</v>
      </c>
      <c r="J2" s="11" t="s">
        <v>14</v>
      </c>
      <c r="K2" s="8"/>
      <c r="L2" s="8"/>
      <c r="M2" s="8"/>
    </row>
    <row r="3" spans="1:13" ht="15.75" customHeight="1">
      <c r="A3" s="430"/>
      <c r="B3" s="13">
        <v>1</v>
      </c>
      <c r="C3" s="13" t="s">
        <v>15</v>
      </c>
      <c r="D3" s="10" t="s">
        <v>37</v>
      </c>
      <c r="E3" s="10" t="s">
        <v>354</v>
      </c>
      <c r="F3" s="10" t="s">
        <v>355</v>
      </c>
      <c r="G3" s="10" t="s">
        <v>356</v>
      </c>
      <c r="H3" s="10" t="s">
        <v>357</v>
      </c>
      <c r="I3" s="10" t="s">
        <v>358</v>
      </c>
      <c r="J3" s="12"/>
    </row>
    <row r="4" spans="1:13" ht="15.75" customHeight="1">
      <c r="A4" s="430"/>
      <c r="B4" s="10">
        <v>2</v>
      </c>
      <c r="C4" s="10" t="s">
        <v>23</v>
      </c>
      <c r="D4" s="10" t="s">
        <v>25</v>
      </c>
      <c r="E4" s="10" t="s">
        <v>359</v>
      </c>
      <c r="F4" s="10" t="s">
        <v>27</v>
      </c>
      <c r="G4" s="18" t="s">
        <v>28</v>
      </c>
      <c r="H4" s="101" t="s">
        <v>360</v>
      </c>
      <c r="I4" s="10" t="s">
        <v>361</v>
      </c>
      <c r="J4" s="12"/>
    </row>
    <row r="5" spans="1:13" ht="15.75" customHeight="1">
      <c r="A5" s="430"/>
      <c r="B5" s="10">
        <v>3</v>
      </c>
      <c r="C5" s="10" t="s">
        <v>36</v>
      </c>
      <c r="D5" s="10" t="s">
        <v>16</v>
      </c>
      <c r="E5" s="10" t="s">
        <v>362</v>
      </c>
      <c r="F5" s="10" t="s">
        <v>29</v>
      </c>
      <c r="G5" s="9" t="s">
        <v>363</v>
      </c>
      <c r="H5" s="10" t="s">
        <v>364</v>
      </c>
      <c r="I5" s="9" t="s">
        <v>365</v>
      </c>
      <c r="J5" s="12"/>
    </row>
    <row r="6" spans="1:13" ht="15.75" customHeight="1">
      <c r="A6" s="430"/>
      <c r="B6" s="10">
        <v>4</v>
      </c>
      <c r="C6" s="10" t="s">
        <v>52</v>
      </c>
      <c r="D6" s="10" t="s">
        <v>37</v>
      </c>
      <c r="E6" s="10" t="s">
        <v>354</v>
      </c>
      <c r="F6" s="102" t="s">
        <v>366</v>
      </c>
      <c r="G6" s="10" t="s">
        <v>367</v>
      </c>
      <c r="H6" s="10" t="s">
        <v>368</v>
      </c>
      <c r="I6" s="10" t="s">
        <v>369</v>
      </c>
      <c r="J6" s="12"/>
    </row>
    <row r="7" spans="1:13" ht="15.75" customHeight="1">
      <c r="A7" s="430"/>
      <c r="B7" s="456" t="s">
        <v>80</v>
      </c>
      <c r="C7" s="450"/>
      <c r="D7" s="450"/>
      <c r="E7" s="450"/>
      <c r="F7" s="450"/>
      <c r="G7" s="450"/>
      <c r="H7" s="450"/>
      <c r="I7" s="450"/>
      <c r="J7" s="451"/>
    </row>
    <row r="8" spans="1:13" ht="15.75" customHeight="1">
      <c r="A8" s="430"/>
      <c r="B8" s="10">
        <v>5</v>
      </c>
      <c r="C8" s="10" t="s">
        <v>84</v>
      </c>
      <c r="D8" s="103" t="s">
        <v>25</v>
      </c>
      <c r="E8" s="10" t="s">
        <v>370</v>
      </c>
      <c r="F8" s="10" t="s">
        <v>163</v>
      </c>
      <c r="G8" s="40" t="str">
        <f>HYPERLINK("https://www.youtube.com/watch?v=yQOYH2wM3hE","https://www.youtube.com/watch?v=yQOYH2wM3hE")</f>
        <v>https://www.youtube.com/watch?v=yQOYH2wM3hE</v>
      </c>
      <c r="H8" s="10" t="s">
        <v>170</v>
      </c>
      <c r="I8" s="37" t="s">
        <v>345</v>
      </c>
      <c r="J8" s="12"/>
    </row>
    <row r="9" spans="1:13" ht="15.75" customHeight="1">
      <c r="A9" s="430"/>
      <c r="B9" s="10">
        <v>6</v>
      </c>
      <c r="C9" s="10" t="s">
        <v>112</v>
      </c>
      <c r="D9" s="10" t="s">
        <v>25</v>
      </c>
      <c r="E9" s="10" t="s">
        <v>151</v>
      </c>
      <c r="F9" s="21" t="s">
        <v>67</v>
      </c>
      <c r="G9" s="27" t="s">
        <v>69</v>
      </c>
      <c r="H9" s="21" t="s">
        <v>371</v>
      </c>
      <c r="I9" s="21" t="s">
        <v>74</v>
      </c>
      <c r="J9" s="12"/>
    </row>
    <row r="10" spans="1:13" ht="15.75" customHeight="1">
      <c r="A10" s="430"/>
      <c r="B10" s="10">
        <v>7</v>
      </c>
      <c r="C10" s="37" t="s">
        <v>227</v>
      </c>
      <c r="D10" s="10"/>
      <c r="E10" s="10"/>
      <c r="F10" s="10"/>
      <c r="G10" s="10"/>
      <c r="H10" s="104"/>
      <c r="I10" s="10"/>
      <c r="J10" s="47" t="s">
        <v>373</v>
      </c>
    </row>
    <row r="11" spans="1:13" ht="15.75" customHeight="1">
      <c r="A11" s="49"/>
      <c r="B11" s="49"/>
      <c r="C11" s="49"/>
      <c r="D11" s="49"/>
      <c r="E11" s="49"/>
      <c r="F11" s="49"/>
      <c r="G11" s="49"/>
      <c r="H11" s="49"/>
      <c r="I11" s="49"/>
      <c r="J11" s="49"/>
    </row>
    <row r="12" spans="1:13" ht="15.75" customHeight="1">
      <c r="A12" s="455">
        <v>43942</v>
      </c>
      <c r="B12" s="453" t="s">
        <v>375</v>
      </c>
      <c r="C12" s="450"/>
      <c r="D12" s="450"/>
      <c r="E12" s="450"/>
      <c r="F12" s="450"/>
      <c r="G12" s="450"/>
      <c r="H12" s="450"/>
      <c r="I12" s="450"/>
      <c r="J12" s="451"/>
    </row>
    <row r="13" spans="1:13" ht="15.75" customHeight="1">
      <c r="A13" s="430"/>
      <c r="B13" s="4" t="s">
        <v>3</v>
      </c>
      <c r="C13" s="58" t="s">
        <v>4</v>
      </c>
      <c r="D13" s="58" t="s">
        <v>5</v>
      </c>
      <c r="E13" s="58" t="s">
        <v>6</v>
      </c>
      <c r="F13" s="58" t="s">
        <v>7</v>
      </c>
      <c r="G13" s="58" t="s">
        <v>13</v>
      </c>
      <c r="H13" s="4" t="s">
        <v>9</v>
      </c>
      <c r="I13" s="58" t="s">
        <v>10</v>
      </c>
      <c r="J13" s="59" t="s">
        <v>14</v>
      </c>
    </row>
    <row r="14" spans="1:13" ht="15.75" customHeight="1">
      <c r="A14" s="430"/>
      <c r="B14" s="9">
        <v>1</v>
      </c>
      <c r="C14" s="55" t="s">
        <v>15</v>
      </c>
      <c r="D14" s="107" t="s">
        <v>16</v>
      </c>
      <c r="E14" s="37" t="s">
        <v>378</v>
      </c>
      <c r="F14" s="37" t="s">
        <v>144</v>
      </c>
      <c r="G14" s="60" t="s">
        <v>145</v>
      </c>
      <c r="H14" s="14" t="s">
        <v>379</v>
      </c>
      <c r="I14" s="14" t="s">
        <v>158</v>
      </c>
      <c r="J14" s="56"/>
    </row>
    <row r="15" spans="1:13" ht="40.5" customHeight="1">
      <c r="A15" s="430"/>
      <c r="B15" s="9">
        <v>2</v>
      </c>
      <c r="C15" s="55" t="s">
        <v>23</v>
      </c>
      <c r="D15" s="37" t="s">
        <v>327</v>
      </c>
      <c r="E15" s="37" t="s">
        <v>380</v>
      </c>
      <c r="F15" s="10" t="s">
        <v>381</v>
      </c>
      <c r="G15" s="10" t="s">
        <v>382</v>
      </c>
      <c r="H15" s="10"/>
      <c r="I15" s="10" t="s">
        <v>383</v>
      </c>
      <c r="J15" s="56"/>
    </row>
    <row r="16" spans="1:13" ht="15.75" customHeight="1">
      <c r="A16" s="430"/>
      <c r="B16" s="10">
        <v>3</v>
      </c>
      <c r="C16" s="37" t="s">
        <v>36</v>
      </c>
      <c r="D16" s="37" t="s">
        <v>25</v>
      </c>
      <c r="E16" s="37" t="s">
        <v>304</v>
      </c>
      <c r="F16" s="10" t="s">
        <v>152</v>
      </c>
      <c r="G16" s="18" t="s">
        <v>154</v>
      </c>
      <c r="H16" s="37" t="s">
        <v>386</v>
      </c>
      <c r="I16" s="37" t="s">
        <v>156</v>
      </c>
      <c r="J16" s="56"/>
    </row>
    <row r="17" spans="1:11" ht="78.75" customHeight="1">
      <c r="A17" s="430"/>
      <c r="B17" s="10">
        <v>4</v>
      </c>
      <c r="C17" s="37" t="s">
        <v>52</v>
      </c>
      <c r="D17" s="10" t="s">
        <v>25</v>
      </c>
      <c r="E17" s="37" t="s">
        <v>75</v>
      </c>
      <c r="F17" s="37" t="s">
        <v>388</v>
      </c>
      <c r="G17" s="18" t="s">
        <v>77</v>
      </c>
      <c r="H17" s="10" t="s">
        <v>389</v>
      </c>
      <c r="I17" s="10" t="s">
        <v>390</v>
      </c>
      <c r="J17" s="56"/>
    </row>
    <row r="18" spans="1:11" ht="15.75" customHeight="1">
      <c r="A18" s="430"/>
      <c r="B18" s="66"/>
      <c r="C18" s="467" t="s">
        <v>190</v>
      </c>
      <c r="D18" s="434"/>
      <c r="E18" s="434"/>
      <c r="F18" s="434"/>
      <c r="G18" s="434"/>
      <c r="H18" s="434"/>
      <c r="I18" s="434"/>
      <c r="J18" s="434"/>
      <c r="K18" s="435"/>
    </row>
    <row r="19" spans="1:11" ht="15.75" customHeight="1">
      <c r="A19" s="430"/>
      <c r="B19" s="10">
        <v>5</v>
      </c>
      <c r="C19" s="37" t="s">
        <v>84</v>
      </c>
      <c r="D19" s="10" t="s">
        <v>25</v>
      </c>
      <c r="E19" s="10" t="s">
        <v>394</v>
      </c>
      <c r="F19" s="113" t="s">
        <v>395</v>
      </c>
      <c r="G19" s="116" t="s">
        <v>398</v>
      </c>
      <c r="H19" s="117" t="s">
        <v>409</v>
      </c>
      <c r="I19" s="44" t="s">
        <v>410</v>
      </c>
      <c r="J19" s="56"/>
    </row>
    <row r="20" spans="1:11" ht="15.75" customHeight="1">
      <c r="A20" s="430"/>
      <c r="B20" s="10">
        <v>5</v>
      </c>
      <c r="C20" s="37" t="s">
        <v>84</v>
      </c>
      <c r="D20" s="10" t="s">
        <v>25</v>
      </c>
      <c r="E20" s="10" t="s">
        <v>414</v>
      </c>
      <c r="F20" s="10" t="s">
        <v>416</v>
      </c>
      <c r="G20" s="118" t="s">
        <v>417</v>
      </c>
      <c r="H20" s="14" t="s">
        <v>421</v>
      </c>
      <c r="I20" s="18" t="s">
        <v>422</v>
      </c>
      <c r="J20" s="56"/>
    </row>
    <row r="21" spans="1:11" ht="15.75" customHeight="1">
      <c r="A21" s="430"/>
      <c r="B21" s="10">
        <v>6</v>
      </c>
      <c r="C21" s="37" t="s">
        <v>112</v>
      </c>
      <c r="D21" s="37" t="s">
        <v>25</v>
      </c>
      <c r="E21" s="37" t="s">
        <v>178</v>
      </c>
      <c r="F21" s="37" t="s">
        <v>179</v>
      </c>
      <c r="G21" s="60" t="s">
        <v>180</v>
      </c>
      <c r="H21" s="14" t="s">
        <v>432</v>
      </c>
      <c r="I21" s="37" t="s">
        <v>433</v>
      </c>
      <c r="J21" s="56"/>
    </row>
    <row r="22" spans="1:11" ht="15.75" customHeight="1">
      <c r="A22" s="430"/>
      <c r="B22" s="436">
        <v>7</v>
      </c>
      <c r="C22" s="439" t="s">
        <v>227</v>
      </c>
      <c r="D22" s="439" t="s">
        <v>229</v>
      </c>
      <c r="E22" s="444" t="s">
        <v>434</v>
      </c>
      <c r="F22" s="439" t="s">
        <v>231</v>
      </c>
      <c r="G22" s="439" t="s">
        <v>436</v>
      </c>
      <c r="H22" s="439"/>
      <c r="I22" s="439"/>
      <c r="J22" s="12"/>
    </row>
    <row r="23" spans="1:11" ht="15.75" customHeight="1">
      <c r="A23" s="430"/>
      <c r="B23" s="437"/>
      <c r="C23" s="440"/>
      <c r="D23" s="440"/>
      <c r="E23" s="440"/>
      <c r="F23" s="440"/>
      <c r="G23" s="440"/>
      <c r="H23" s="440"/>
      <c r="I23" s="440"/>
      <c r="J23" s="122" t="s">
        <v>437</v>
      </c>
    </row>
    <row r="24" spans="1:11" ht="15.75" customHeight="1">
      <c r="A24" s="430"/>
      <c r="B24" s="437"/>
      <c r="C24" s="440"/>
      <c r="D24" s="440"/>
      <c r="E24" s="440"/>
      <c r="F24" s="440"/>
      <c r="G24" s="440"/>
      <c r="H24" s="440"/>
      <c r="I24" s="440"/>
      <c r="J24" s="81" t="s">
        <v>466</v>
      </c>
    </row>
    <row r="25" spans="1:11" ht="15.75" customHeight="1">
      <c r="A25" s="430"/>
      <c r="B25" s="438"/>
      <c r="C25" s="435"/>
      <c r="D25" s="435"/>
      <c r="E25" s="435"/>
      <c r="F25" s="435"/>
      <c r="G25" s="435"/>
      <c r="H25" s="435"/>
      <c r="I25" s="435"/>
      <c r="J25" s="100" t="s">
        <v>469</v>
      </c>
    </row>
    <row r="26" spans="1:11" ht="15.75" customHeight="1">
      <c r="A26" s="49"/>
      <c r="B26" s="49"/>
      <c r="C26" s="49"/>
      <c r="D26" s="49"/>
      <c r="E26" s="49"/>
      <c r="F26" s="49"/>
      <c r="G26" s="49"/>
      <c r="H26" s="49"/>
      <c r="I26" s="49"/>
      <c r="J26" s="128" t="s">
        <v>473</v>
      </c>
      <c r="K26" s="88"/>
    </row>
    <row r="27" spans="1:11" ht="15.75" customHeight="1">
      <c r="A27" s="446">
        <v>43943</v>
      </c>
      <c r="B27" s="453" t="s">
        <v>375</v>
      </c>
      <c r="C27" s="450"/>
      <c r="D27" s="450"/>
      <c r="E27" s="450"/>
      <c r="F27" s="450"/>
      <c r="G27" s="450"/>
      <c r="H27" s="450"/>
      <c r="I27" s="450"/>
      <c r="J27" s="451"/>
      <c r="K27" s="88"/>
    </row>
    <row r="28" spans="1:11" ht="15.75" customHeight="1">
      <c r="A28" s="430"/>
      <c r="B28" s="4" t="s">
        <v>3</v>
      </c>
      <c r="C28" s="58" t="s">
        <v>4</v>
      </c>
      <c r="D28" s="58" t="s">
        <v>5</v>
      </c>
      <c r="E28" s="58" t="s">
        <v>6</v>
      </c>
      <c r="F28" s="58" t="s">
        <v>7</v>
      </c>
      <c r="G28" s="58" t="s">
        <v>13</v>
      </c>
      <c r="H28" s="4" t="s">
        <v>9</v>
      </c>
      <c r="I28" s="58" t="s">
        <v>10</v>
      </c>
      <c r="J28" s="59" t="s">
        <v>14</v>
      </c>
      <c r="K28" s="88"/>
    </row>
    <row r="29" spans="1:11" ht="15.75" customHeight="1">
      <c r="A29" s="430"/>
      <c r="B29" s="9">
        <v>1</v>
      </c>
      <c r="C29" s="55" t="s">
        <v>15</v>
      </c>
      <c r="D29" s="10" t="s">
        <v>25</v>
      </c>
      <c r="E29" s="10" t="s">
        <v>414</v>
      </c>
      <c r="F29" s="10" t="s">
        <v>482</v>
      </c>
      <c r="G29" s="118" t="s">
        <v>417</v>
      </c>
      <c r="H29" s="14" t="s">
        <v>485</v>
      </c>
      <c r="I29" s="18" t="s">
        <v>422</v>
      </c>
      <c r="J29" s="47"/>
      <c r="K29" s="88"/>
    </row>
    <row r="30" spans="1:11" ht="15.75" customHeight="1">
      <c r="A30" s="430"/>
      <c r="B30" s="9">
        <v>2</v>
      </c>
      <c r="C30" s="55" t="s">
        <v>23</v>
      </c>
      <c r="D30" s="10" t="s">
        <v>491</v>
      </c>
      <c r="E30" s="37" t="s">
        <v>380</v>
      </c>
      <c r="F30" s="37" t="s">
        <v>29</v>
      </c>
      <c r="G30" s="132" t="s">
        <v>492</v>
      </c>
      <c r="H30" s="37"/>
      <c r="I30" s="37" t="s">
        <v>493</v>
      </c>
      <c r="J30" s="47"/>
      <c r="K30" s="88"/>
    </row>
    <row r="31" spans="1:11" ht="15.75" customHeight="1">
      <c r="A31" s="430"/>
      <c r="B31" s="10">
        <v>3</v>
      </c>
      <c r="C31" s="37" t="s">
        <v>36</v>
      </c>
      <c r="D31" s="37" t="s">
        <v>303</v>
      </c>
      <c r="E31" s="37" t="s">
        <v>304</v>
      </c>
      <c r="F31" s="37" t="s">
        <v>305</v>
      </c>
      <c r="G31" s="10" t="s">
        <v>306</v>
      </c>
      <c r="H31" s="37" t="s">
        <v>495</v>
      </c>
      <c r="I31" s="37" t="s">
        <v>496</v>
      </c>
      <c r="J31" s="47"/>
      <c r="K31" s="88"/>
    </row>
    <row r="32" spans="1:11" ht="15.75" customHeight="1">
      <c r="A32" s="430"/>
      <c r="B32" s="10">
        <v>4</v>
      </c>
      <c r="C32" s="37" t="s">
        <v>52</v>
      </c>
      <c r="D32" s="10" t="s">
        <v>25</v>
      </c>
      <c r="E32" s="37" t="s">
        <v>194</v>
      </c>
      <c r="F32" s="37" t="s">
        <v>497</v>
      </c>
      <c r="G32" s="60" t="s">
        <v>197</v>
      </c>
      <c r="H32" s="37" t="s">
        <v>201</v>
      </c>
      <c r="I32" s="37" t="s">
        <v>499</v>
      </c>
      <c r="J32" s="47"/>
      <c r="K32" s="88"/>
    </row>
    <row r="33" spans="1:11" ht="15.75" customHeight="1">
      <c r="A33" s="430"/>
      <c r="B33" s="452" t="s">
        <v>190</v>
      </c>
      <c r="C33" s="450"/>
      <c r="D33" s="450"/>
      <c r="E33" s="450"/>
      <c r="F33" s="450"/>
      <c r="G33" s="450"/>
      <c r="H33" s="450"/>
      <c r="I33" s="450"/>
      <c r="J33" s="451"/>
      <c r="K33" s="88"/>
    </row>
    <row r="34" spans="1:11" ht="15.75" customHeight="1">
      <c r="A34" s="430"/>
      <c r="B34" s="10">
        <v>5</v>
      </c>
      <c r="C34" s="124" t="s">
        <v>84</v>
      </c>
      <c r="D34" s="10" t="s">
        <v>25</v>
      </c>
      <c r="E34" s="37" t="s">
        <v>217</v>
      </c>
      <c r="F34" s="10" t="s">
        <v>334</v>
      </c>
      <c r="G34" s="72" t="s">
        <v>219</v>
      </c>
      <c r="H34" s="10" t="s">
        <v>337</v>
      </c>
      <c r="I34" s="10" t="s">
        <v>339</v>
      </c>
      <c r="J34" s="47"/>
      <c r="K34" s="88"/>
    </row>
    <row r="35" spans="1:11" ht="15.75" customHeight="1">
      <c r="A35" s="430"/>
      <c r="B35" s="10">
        <v>6</v>
      </c>
      <c r="C35" s="124" t="s">
        <v>112</v>
      </c>
      <c r="D35" s="44" t="s">
        <v>327</v>
      </c>
      <c r="E35" s="10" t="s">
        <v>394</v>
      </c>
      <c r="F35" s="113" t="s">
        <v>395</v>
      </c>
      <c r="G35" s="133" t="s">
        <v>500</v>
      </c>
      <c r="H35" s="133" t="s">
        <v>501</v>
      </c>
      <c r="I35" s="134" t="s">
        <v>502</v>
      </c>
      <c r="J35" s="47"/>
      <c r="K35" s="88"/>
    </row>
    <row r="36" spans="1:11" ht="15.75" customHeight="1">
      <c r="A36" s="430"/>
      <c r="B36" s="436">
        <v>7</v>
      </c>
      <c r="C36" s="439" t="s">
        <v>227</v>
      </c>
      <c r="D36" s="441"/>
      <c r="E36" s="442"/>
      <c r="F36" s="468"/>
      <c r="G36" s="441"/>
      <c r="H36" s="441"/>
      <c r="I36" s="441"/>
      <c r="J36" s="82" t="s">
        <v>503</v>
      </c>
      <c r="K36" s="88"/>
    </row>
    <row r="37" spans="1:11" ht="15.75" customHeight="1">
      <c r="A37" s="430"/>
      <c r="B37" s="438"/>
      <c r="C37" s="435"/>
      <c r="D37" s="435"/>
      <c r="E37" s="435"/>
      <c r="F37" s="438"/>
      <c r="G37" s="435"/>
      <c r="H37" s="435"/>
      <c r="I37" s="435"/>
      <c r="J37" s="81" t="s">
        <v>504</v>
      </c>
      <c r="K37" s="88"/>
    </row>
    <row r="38" spans="1:11" ht="15.75" customHeight="1">
      <c r="A38" s="109"/>
      <c r="B38" s="49"/>
      <c r="C38" s="49"/>
      <c r="D38" s="49"/>
      <c r="E38" s="49"/>
      <c r="F38" s="49"/>
      <c r="G38" s="49"/>
      <c r="H38" s="49"/>
      <c r="I38" s="49"/>
      <c r="J38" s="49"/>
      <c r="K38" s="88"/>
    </row>
    <row r="39" spans="1:11" ht="15.75" customHeight="1">
      <c r="A39" s="447">
        <v>43944</v>
      </c>
      <c r="B39" s="453" t="s">
        <v>375</v>
      </c>
      <c r="C39" s="450"/>
      <c r="D39" s="450"/>
      <c r="E39" s="450"/>
      <c r="F39" s="450"/>
      <c r="G39" s="450"/>
      <c r="H39" s="450"/>
      <c r="I39" s="450"/>
      <c r="J39" s="451"/>
      <c r="K39" s="88"/>
    </row>
    <row r="40" spans="1:11" ht="15.75" customHeight="1">
      <c r="A40" s="430"/>
      <c r="B40" s="57" t="s">
        <v>3</v>
      </c>
      <c r="C40" s="58" t="s">
        <v>4</v>
      </c>
      <c r="D40" s="58" t="s">
        <v>5</v>
      </c>
      <c r="E40" s="58" t="s">
        <v>6</v>
      </c>
      <c r="F40" s="58" t="s">
        <v>7</v>
      </c>
      <c r="G40" s="58" t="s">
        <v>13</v>
      </c>
      <c r="H40" s="4" t="s">
        <v>9</v>
      </c>
      <c r="I40" s="58" t="s">
        <v>10</v>
      </c>
      <c r="J40" s="59" t="s">
        <v>14</v>
      </c>
      <c r="K40" s="88"/>
    </row>
    <row r="41" spans="1:11" ht="15.75" customHeight="1">
      <c r="A41" s="430"/>
      <c r="B41" s="53">
        <v>1</v>
      </c>
      <c r="C41" s="55" t="s">
        <v>15</v>
      </c>
      <c r="D41" s="37" t="s">
        <v>25</v>
      </c>
      <c r="E41" s="37" t="s">
        <v>66</v>
      </c>
      <c r="F41" s="10" t="s">
        <v>305</v>
      </c>
      <c r="G41" s="60" t="s">
        <v>391</v>
      </c>
      <c r="H41" s="37" t="s">
        <v>506</v>
      </c>
      <c r="I41" s="10" t="s">
        <v>507</v>
      </c>
      <c r="J41" s="47"/>
      <c r="K41" s="88"/>
    </row>
    <row r="42" spans="1:11" ht="15.75" customHeight="1">
      <c r="A42" s="430"/>
      <c r="B42" s="53">
        <v>2</v>
      </c>
      <c r="C42" s="55" t="s">
        <v>23</v>
      </c>
      <c r="D42" s="10" t="s">
        <v>25</v>
      </c>
      <c r="E42" s="37" t="s">
        <v>508</v>
      </c>
      <c r="F42" s="37" t="s">
        <v>426</v>
      </c>
      <c r="G42" s="135" t="s">
        <v>427</v>
      </c>
      <c r="H42" s="37" t="s">
        <v>514</v>
      </c>
      <c r="I42" s="10" t="s">
        <v>440</v>
      </c>
      <c r="J42" s="47"/>
      <c r="K42" s="88"/>
    </row>
    <row r="43" spans="1:11" ht="15.75" customHeight="1">
      <c r="A43" s="430"/>
      <c r="B43" s="62">
        <v>3</v>
      </c>
      <c r="C43" s="37" t="s">
        <v>36</v>
      </c>
      <c r="D43" s="10" t="s">
        <v>516</v>
      </c>
      <c r="E43" s="37" t="s">
        <v>517</v>
      </c>
      <c r="F43" s="37" t="s">
        <v>442</v>
      </c>
      <c r="G43" s="136" t="s">
        <v>387</v>
      </c>
      <c r="H43" s="10" t="s">
        <v>520</v>
      </c>
      <c r="I43" s="10" t="s">
        <v>521</v>
      </c>
      <c r="J43" s="56"/>
      <c r="K43" s="88"/>
    </row>
    <row r="44" spans="1:11" ht="15.75" customHeight="1">
      <c r="A44" s="430"/>
      <c r="B44" s="62">
        <v>4</v>
      </c>
      <c r="C44" s="37" t="s">
        <v>52</v>
      </c>
      <c r="D44" s="37" t="s">
        <v>25</v>
      </c>
      <c r="E44" s="37" t="s">
        <v>178</v>
      </c>
      <c r="F44" s="37" t="s">
        <v>179</v>
      </c>
      <c r="G44" s="60" t="s">
        <v>424</v>
      </c>
      <c r="H44" s="37" t="s">
        <v>527</v>
      </c>
      <c r="I44" s="37" t="s">
        <v>528</v>
      </c>
      <c r="J44" s="47"/>
      <c r="K44" s="88"/>
    </row>
    <row r="45" spans="1:11" ht="15.75" customHeight="1">
      <c r="A45" s="430"/>
      <c r="B45" s="119"/>
      <c r="C45" s="452" t="s">
        <v>190</v>
      </c>
      <c r="D45" s="450"/>
      <c r="E45" s="450"/>
      <c r="F45" s="450"/>
      <c r="G45" s="450"/>
      <c r="H45" s="450"/>
      <c r="I45" s="450"/>
      <c r="J45" s="451"/>
      <c r="K45" s="88"/>
    </row>
    <row r="46" spans="1:11" ht="15.75" customHeight="1">
      <c r="A46" s="430"/>
      <c r="B46" s="62">
        <v>5</v>
      </c>
      <c r="C46" s="124" t="s">
        <v>84</v>
      </c>
      <c r="D46" s="10" t="s">
        <v>25</v>
      </c>
      <c r="E46" s="37" t="s">
        <v>217</v>
      </c>
      <c r="F46" s="10" t="s">
        <v>334</v>
      </c>
      <c r="G46" s="72" t="s">
        <v>219</v>
      </c>
      <c r="H46" s="10" t="s">
        <v>531</v>
      </c>
      <c r="I46" s="10" t="s">
        <v>347</v>
      </c>
      <c r="J46" s="47"/>
      <c r="K46" s="88"/>
    </row>
    <row r="47" spans="1:11" ht="15.75" customHeight="1">
      <c r="A47" s="430"/>
      <c r="B47" s="62">
        <v>6</v>
      </c>
      <c r="C47" s="124" t="s">
        <v>112</v>
      </c>
      <c r="D47" s="10" t="s">
        <v>25</v>
      </c>
      <c r="E47" s="37" t="s">
        <v>532</v>
      </c>
      <c r="F47" s="37" t="s">
        <v>412</v>
      </c>
      <c r="G47" s="40" t="s">
        <v>413</v>
      </c>
      <c r="H47" s="10" t="s">
        <v>536</v>
      </c>
      <c r="I47" s="10" t="s">
        <v>420</v>
      </c>
      <c r="J47" s="47"/>
      <c r="K47" s="88"/>
    </row>
    <row r="48" spans="1:11" ht="15.75" customHeight="1">
      <c r="A48" s="430"/>
      <c r="B48" s="62">
        <v>7</v>
      </c>
      <c r="C48" s="123" t="s">
        <v>227</v>
      </c>
      <c r="D48" s="124"/>
      <c r="E48" s="125"/>
      <c r="F48" s="124"/>
      <c r="G48" s="138"/>
      <c r="H48" s="124"/>
      <c r="I48" s="124"/>
      <c r="J48" s="47" t="s">
        <v>537</v>
      </c>
      <c r="K48" s="88"/>
    </row>
    <row r="49" spans="1:11" ht="15.75" customHeight="1">
      <c r="A49" s="109"/>
      <c r="B49" s="49"/>
      <c r="C49" s="49"/>
      <c r="D49" s="49"/>
      <c r="E49" s="49"/>
      <c r="F49" s="49"/>
      <c r="G49" s="49"/>
      <c r="H49" s="49"/>
      <c r="I49" s="49"/>
      <c r="J49" s="49"/>
      <c r="K49" s="88"/>
    </row>
    <row r="50" spans="1:11" ht="15.75" customHeight="1">
      <c r="A50" s="447">
        <v>43945</v>
      </c>
      <c r="B50" s="453" t="s">
        <v>375</v>
      </c>
      <c r="C50" s="450"/>
      <c r="D50" s="450"/>
      <c r="E50" s="450"/>
      <c r="F50" s="450"/>
      <c r="G50" s="450"/>
      <c r="H50" s="450"/>
      <c r="I50" s="450"/>
      <c r="J50" s="451"/>
      <c r="K50" s="88"/>
    </row>
    <row r="51" spans="1:11" ht="15.75" customHeight="1">
      <c r="A51" s="430"/>
      <c r="B51" s="57" t="s">
        <v>3</v>
      </c>
      <c r="C51" s="58" t="s">
        <v>4</v>
      </c>
      <c r="D51" s="58" t="s">
        <v>5</v>
      </c>
      <c r="E51" s="58" t="s">
        <v>6</v>
      </c>
      <c r="F51" s="58" t="s">
        <v>7</v>
      </c>
      <c r="G51" s="58" t="s">
        <v>13</v>
      </c>
      <c r="H51" s="4" t="s">
        <v>9</v>
      </c>
      <c r="I51" s="58" t="s">
        <v>10</v>
      </c>
      <c r="J51" s="59" t="s">
        <v>14</v>
      </c>
      <c r="K51" s="88"/>
    </row>
    <row r="52" spans="1:11" ht="15.75" customHeight="1">
      <c r="A52" s="430"/>
      <c r="B52" s="53">
        <v>1</v>
      </c>
      <c r="C52" s="55" t="s">
        <v>15</v>
      </c>
      <c r="D52" s="10" t="s">
        <v>25</v>
      </c>
      <c r="E52" s="10" t="s">
        <v>539</v>
      </c>
      <c r="F52" s="142" t="s">
        <v>540</v>
      </c>
      <c r="G52" s="118" t="s">
        <v>417</v>
      </c>
      <c r="H52" s="14" t="s">
        <v>551</v>
      </c>
      <c r="I52" s="18" t="s">
        <v>422</v>
      </c>
      <c r="J52" s="47"/>
      <c r="K52" s="88"/>
    </row>
    <row r="53" spans="1:11" ht="15.75" customHeight="1">
      <c r="A53" s="430"/>
      <c r="B53" s="53">
        <v>2</v>
      </c>
      <c r="C53" s="55" t="s">
        <v>23</v>
      </c>
      <c r="D53" s="10" t="s">
        <v>25</v>
      </c>
      <c r="E53" s="37" t="s">
        <v>554</v>
      </c>
      <c r="F53" s="37" t="s">
        <v>555</v>
      </c>
      <c r="G53" s="136" t="s">
        <v>387</v>
      </c>
      <c r="H53" s="37" t="s">
        <v>559</v>
      </c>
      <c r="I53" s="37" t="s">
        <v>560</v>
      </c>
      <c r="J53" s="47"/>
      <c r="K53" s="88"/>
    </row>
    <row r="54" spans="1:11" ht="15.75" customHeight="1">
      <c r="A54" s="430"/>
      <c r="B54" s="62">
        <v>3</v>
      </c>
      <c r="C54" s="37" t="s">
        <v>36</v>
      </c>
      <c r="D54" s="10" t="s">
        <v>25</v>
      </c>
      <c r="E54" s="37" t="s">
        <v>151</v>
      </c>
      <c r="F54" s="37" t="s">
        <v>452</v>
      </c>
      <c r="G54" s="40" t="s">
        <v>453</v>
      </c>
      <c r="H54" s="10" t="s">
        <v>456</v>
      </c>
      <c r="I54" s="10" t="s">
        <v>562</v>
      </c>
      <c r="J54" s="47"/>
      <c r="K54" s="88"/>
    </row>
    <row r="55" spans="1:11" ht="15.75" customHeight="1">
      <c r="A55" s="430"/>
      <c r="B55" s="62">
        <v>4</v>
      </c>
      <c r="C55" s="37" t="s">
        <v>52</v>
      </c>
      <c r="D55" s="10" t="s">
        <v>25</v>
      </c>
      <c r="E55" s="10" t="s">
        <v>563</v>
      </c>
      <c r="F55" s="113" t="s">
        <v>564</v>
      </c>
      <c r="G55" s="148" t="s">
        <v>565</v>
      </c>
      <c r="H55" s="150" t="s">
        <v>578</v>
      </c>
      <c r="I55" s="44" t="s">
        <v>582</v>
      </c>
      <c r="J55" s="47"/>
    </row>
    <row r="56" spans="1:11" ht="15.75" customHeight="1">
      <c r="A56" s="430"/>
      <c r="B56" s="119"/>
      <c r="C56" s="452" t="s">
        <v>190</v>
      </c>
      <c r="D56" s="450"/>
      <c r="E56" s="450"/>
      <c r="F56" s="450"/>
      <c r="G56" s="450"/>
      <c r="H56" s="450"/>
      <c r="I56" s="450"/>
      <c r="J56" s="451"/>
    </row>
    <row r="57" spans="1:11" ht="15.75" customHeight="1">
      <c r="A57" s="430"/>
      <c r="B57" s="62">
        <v>5</v>
      </c>
      <c r="C57" s="37" t="s">
        <v>84</v>
      </c>
      <c r="D57" s="10" t="s">
        <v>25</v>
      </c>
      <c r="E57" s="37" t="s">
        <v>217</v>
      </c>
      <c r="F57" s="10" t="s">
        <v>334</v>
      </c>
      <c r="G57" s="72" t="s">
        <v>219</v>
      </c>
      <c r="H57" s="10" t="s">
        <v>599</v>
      </c>
      <c r="I57" s="10" t="s">
        <v>347</v>
      </c>
      <c r="J57" s="47"/>
    </row>
    <row r="58" spans="1:11" ht="132.75" customHeight="1">
      <c r="A58" s="430"/>
      <c r="B58" s="445">
        <v>6</v>
      </c>
      <c r="C58" s="439" t="s">
        <v>112</v>
      </c>
      <c r="D58" s="439" t="s">
        <v>25</v>
      </c>
      <c r="E58" s="439" t="s">
        <v>479</v>
      </c>
      <c r="F58" s="439" t="s">
        <v>600</v>
      </c>
      <c r="G58" s="469" t="s">
        <v>483</v>
      </c>
      <c r="H58" s="461" t="s">
        <v>603</v>
      </c>
      <c r="I58" s="130" t="s">
        <v>605</v>
      </c>
      <c r="J58" s="47"/>
    </row>
    <row r="59" spans="1:11" ht="15.75" customHeight="1">
      <c r="A59" s="430"/>
      <c r="B59" s="438"/>
      <c r="C59" s="435"/>
      <c r="D59" s="435"/>
      <c r="E59" s="435"/>
      <c r="F59" s="435"/>
      <c r="G59" s="434"/>
      <c r="H59" s="438"/>
      <c r="I59" s="60" t="s">
        <v>490</v>
      </c>
      <c r="J59" s="47"/>
    </row>
    <row r="60" spans="1:11" ht="15.75" customHeight="1">
      <c r="A60" s="430"/>
      <c r="B60" s="62">
        <v>7</v>
      </c>
      <c r="C60" s="123" t="s">
        <v>227</v>
      </c>
      <c r="D60" s="124"/>
      <c r="E60" s="125"/>
      <c r="F60" s="124"/>
      <c r="G60" s="124" t="s">
        <v>351</v>
      </c>
      <c r="H60" s="124"/>
      <c r="I60" s="124"/>
      <c r="J60" s="47" t="s">
        <v>618</v>
      </c>
    </row>
    <row r="61" spans="1:11" ht="15.75" customHeight="1">
      <c r="A61" s="109"/>
      <c r="B61" s="49"/>
      <c r="C61" s="49"/>
      <c r="D61" s="49"/>
      <c r="E61" s="49"/>
      <c r="F61" s="49"/>
      <c r="G61" s="49"/>
      <c r="H61" s="49"/>
      <c r="I61" s="49"/>
      <c r="J61" s="49"/>
    </row>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G58:G59"/>
    <mergeCell ref="H58:H59"/>
    <mergeCell ref="A39:A48"/>
    <mergeCell ref="A50:A60"/>
    <mergeCell ref="B58:B59"/>
    <mergeCell ref="C58:C59"/>
    <mergeCell ref="D58:D59"/>
    <mergeCell ref="E58:E59"/>
    <mergeCell ref="F58:F59"/>
    <mergeCell ref="C45:J45"/>
    <mergeCell ref="B50:J50"/>
    <mergeCell ref="C56:J56"/>
    <mergeCell ref="C22:C25"/>
    <mergeCell ref="D22:D25"/>
    <mergeCell ref="B36:B37"/>
    <mergeCell ref="C36:C37"/>
    <mergeCell ref="D36:D37"/>
    <mergeCell ref="E36:E37"/>
    <mergeCell ref="F36:F37"/>
    <mergeCell ref="G36:G37"/>
    <mergeCell ref="H36:H37"/>
    <mergeCell ref="I36:I37"/>
    <mergeCell ref="B39:J39"/>
    <mergeCell ref="B27:J27"/>
    <mergeCell ref="B33:J33"/>
    <mergeCell ref="B1:J1"/>
    <mergeCell ref="A2:A10"/>
    <mergeCell ref="B7:J7"/>
    <mergeCell ref="A12:A25"/>
    <mergeCell ref="B12:J12"/>
    <mergeCell ref="C18:K18"/>
    <mergeCell ref="B22:B25"/>
    <mergeCell ref="A27:A37"/>
    <mergeCell ref="E22:E25"/>
    <mergeCell ref="F22:F25"/>
    <mergeCell ref="G22:G25"/>
    <mergeCell ref="H22:H25"/>
    <mergeCell ref="I22:I25"/>
  </mergeCells>
  <hyperlinks>
    <hyperlink ref="G4" r:id="rId1"/>
    <hyperlink ref="G9" r:id="rId2"/>
    <hyperlink ref="G14" r:id="rId3"/>
    <hyperlink ref="G16" r:id="rId4"/>
    <hyperlink ref="G17" r:id="rId5"/>
    <hyperlink ref="G19" r:id="rId6"/>
    <hyperlink ref="G20" r:id="rId7"/>
    <hyperlink ref="I20" r:id="rId8"/>
    <hyperlink ref="G21" r:id="rId9"/>
    <hyperlink ref="J26" r:id="rId10"/>
    <hyperlink ref="G29" r:id="rId11"/>
    <hyperlink ref="I29" r:id="rId12"/>
    <hyperlink ref="G32" r:id="rId13"/>
    <hyperlink ref="G34" r:id="rId14"/>
    <hyperlink ref="G41" r:id="rId15"/>
    <hyperlink ref="G42" r:id="rId16"/>
    <hyperlink ref="G43" r:id="rId17"/>
    <hyperlink ref="G44" r:id="rId18"/>
    <hyperlink ref="G46" r:id="rId19"/>
    <hyperlink ref="G47" r:id="rId20"/>
    <hyperlink ref="G52" r:id="rId21"/>
    <hyperlink ref="I52" r:id="rId22"/>
    <hyperlink ref="G53" r:id="rId23"/>
    <hyperlink ref="G54" r:id="rId24"/>
    <hyperlink ref="G55" r:id="rId25"/>
    <hyperlink ref="G57" r:id="rId26"/>
    <hyperlink ref="G58" r:id="rId27"/>
    <hyperlink ref="I59" r:id="rId28"/>
  </hyperlinks>
  <pageMargins left="0.7" right="0.7" top="0.75" bottom="0.75" header="0.3" footer="0.3"/>
  <legacy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9.7109375" customWidth="1"/>
    <col min="2" max="2" width="6.85546875" customWidth="1"/>
    <col min="3" max="3" width="14.42578125" customWidth="1"/>
    <col min="4" max="4" width="17.85546875" customWidth="1"/>
    <col min="5" max="5" width="27.140625" customWidth="1"/>
    <col min="6" max="6" width="37.140625" customWidth="1"/>
    <col min="7" max="7" width="27.140625" customWidth="1"/>
    <col min="8" max="8" width="29" customWidth="1"/>
    <col min="9" max="9" width="29.5703125" customWidth="1"/>
    <col min="10" max="10" width="23.5703125" customWidth="1"/>
  </cols>
  <sheetData>
    <row r="1" spans="1:10" ht="15.75" customHeight="1">
      <c r="A1" s="455">
        <v>43941</v>
      </c>
      <c r="B1" s="472" t="s">
        <v>505</v>
      </c>
      <c r="C1" s="434"/>
      <c r="D1" s="434"/>
      <c r="E1" s="434"/>
      <c r="F1" s="434"/>
      <c r="G1" s="434"/>
      <c r="H1" s="434"/>
      <c r="I1" s="434"/>
      <c r="J1" s="435"/>
    </row>
    <row r="2" spans="1:10" ht="15.75" customHeight="1">
      <c r="A2" s="430"/>
      <c r="B2" s="4" t="s">
        <v>3</v>
      </c>
      <c r="C2" s="4" t="s">
        <v>4</v>
      </c>
      <c r="D2" s="4" t="s">
        <v>5</v>
      </c>
      <c r="E2" s="4" t="s">
        <v>6</v>
      </c>
      <c r="F2" s="4" t="s">
        <v>7</v>
      </c>
      <c r="G2" s="4" t="s">
        <v>13</v>
      </c>
      <c r="H2" s="4" t="s">
        <v>9</v>
      </c>
      <c r="I2" s="4" t="s">
        <v>10</v>
      </c>
      <c r="J2" s="11" t="s">
        <v>14</v>
      </c>
    </row>
    <row r="3" spans="1:10" ht="15.75" customHeight="1">
      <c r="A3" s="430"/>
      <c r="B3" s="9">
        <v>1</v>
      </c>
      <c r="C3" s="9" t="s">
        <v>15</v>
      </c>
      <c r="D3" s="37" t="s">
        <v>16</v>
      </c>
      <c r="E3" s="10" t="s">
        <v>509</v>
      </c>
      <c r="F3" s="8" t="s">
        <v>510</v>
      </c>
      <c r="G3" s="10" t="s">
        <v>511</v>
      </c>
      <c r="H3" s="10" t="s">
        <v>512</v>
      </c>
      <c r="I3" s="101" t="s">
        <v>513</v>
      </c>
      <c r="J3" s="12"/>
    </row>
    <row r="4" spans="1:10" ht="15.75" customHeight="1">
      <c r="A4" s="430"/>
      <c r="B4" s="9">
        <v>2</v>
      </c>
      <c r="C4" s="9" t="s">
        <v>23</v>
      </c>
      <c r="D4" s="10" t="s">
        <v>25</v>
      </c>
      <c r="E4" s="10" t="s">
        <v>515</v>
      </c>
      <c r="F4" s="10" t="s">
        <v>518</v>
      </c>
      <c r="G4" s="18" t="s">
        <v>519</v>
      </c>
      <c r="H4" s="10" t="s">
        <v>522</v>
      </c>
      <c r="I4" s="10" t="s">
        <v>523</v>
      </c>
      <c r="J4" s="12"/>
    </row>
    <row r="5" spans="1:10" ht="15.75" customHeight="1">
      <c r="A5" s="430"/>
      <c r="B5" s="10">
        <v>3</v>
      </c>
      <c r="C5" s="10" t="s">
        <v>36</v>
      </c>
      <c r="D5" s="10" t="s">
        <v>25</v>
      </c>
      <c r="E5" s="9" t="s">
        <v>524</v>
      </c>
      <c r="F5" s="10" t="s">
        <v>525</v>
      </c>
      <c r="G5" s="18" t="s">
        <v>526</v>
      </c>
      <c r="H5" s="10" t="s">
        <v>529</v>
      </c>
      <c r="I5" s="137" t="s">
        <v>530</v>
      </c>
      <c r="J5" s="12"/>
    </row>
    <row r="6" spans="1:10" ht="15.75" customHeight="1">
      <c r="A6" s="430"/>
      <c r="B6" s="10">
        <v>4</v>
      </c>
      <c r="C6" s="10" t="s">
        <v>52</v>
      </c>
      <c r="D6" s="37" t="s">
        <v>25</v>
      </c>
      <c r="E6" s="10" t="s">
        <v>533</v>
      </c>
      <c r="F6" s="10" t="s">
        <v>534</v>
      </c>
      <c r="G6" s="139" t="s">
        <v>535</v>
      </c>
      <c r="H6" s="140" t="s">
        <v>538</v>
      </c>
      <c r="I6" s="10" t="s">
        <v>347</v>
      </c>
      <c r="J6" s="12"/>
    </row>
    <row r="7" spans="1:10" ht="15.75" customHeight="1">
      <c r="A7" s="430"/>
      <c r="B7" s="476" t="s">
        <v>190</v>
      </c>
      <c r="C7" s="434"/>
      <c r="D7" s="434"/>
      <c r="E7" s="434"/>
      <c r="F7" s="434"/>
      <c r="G7" s="434"/>
      <c r="H7" s="434"/>
      <c r="I7" s="435"/>
      <c r="J7" s="141"/>
    </row>
    <row r="8" spans="1:10" ht="15.75" customHeight="1">
      <c r="A8" s="430"/>
      <c r="B8" s="10">
        <v>5</v>
      </c>
      <c r="C8" s="10" t="s">
        <v>84</v>
      </c>
      <c r="D8" s="62" t="s">
        <v>541</v>
      </c>
      <c r="E8" s="10" t="s">
        <v>542</v>
      </c>
      <c r="F8" s="10" t="s">
        <v>543</v>
      </c>
      <c r="G8" s="10" t="s">
        <v>544</v>
      </c>
      <c r="H8" s="10" t="s">
        <v>545</v>
      </c>
      <c r="I8" s="10" t="s">
        <v>546</v>
      </c>
      <c r="J8" s="12"/>
    </row>
    <row r="9" spans="1:10" ht="15.75" customHeight="1">
      <c r="A9" s="430"/>
      <c r="B9" s="436">
        <v>6</v>
      </c>
      <c r="C9" s="436" t="s">
        <v>112</v>
      </c>
      <c r="D9" s="477" t="s">
        <v>547</v>
      </c>
      <c r="E9" s="436" t="s">
        <v>548</v>
      </c>
      <c r="F9" s="436" t="s">
        <v>549</v>
      </c>
      <c r="G9" s="473" t="s">
        <v>550</v>
      </c>
      <c r="H9" s="439" t="s">
        <v>552</v>
      </c>
      <c r="I9" s="448" t="s">
        <v>553</v>
      </c>
      <c r="J9" s="12"/>
    </row>
    <row r="10" spans="1:10" ht="117" customHeight="1">
      <c r="A10" s="430"/>
      <c r="B10" s="438"/>
      <c r="C10" s="438"/>
      <c r="D10" s="438"/>
      <c r="E10" s="438"/>
      <c r="F10" s="438"/>
      <c r="G10" s="438"/>
      <c r="H10" s="435"/>
      <c r="I10" s="438"/>
      <c r="J10" s="12"/>
    </row>
    <row r="11" spans="1:10" ht="15.75" customHeight="1">
      <c r="A11" s="430"/>
      <c r="B11" s="436">
        <v>7</v>
      </c>
      <c r="C11" s="439" t="s">
        <v>227</v>
      </c>
      <c r="D11" s="436"/>
      <c r="E11" s="470"/>
      <c r="F11" s="436"/>
      <c r="G11" s="436"/>
      <c r="H11" s="436" t="s">
        <v>351</v>
      </c>
      <c r="I11" s="436"/>
      <c r="J11" s="12" t="s">
        <v>556</v>
      </c>
    </row>
    <row r="12" spans="1:10" ht="15.75" customHeight="1">
      <c r="A12" s="430"/>
      <c r="B12" s="437"/>
      <c r="C12" s="440"/>
      <c r="D12" s="437"/>
      <c r="E12" s="430"/>
      <c r="F12" s="437"/>
      <c r="G12" s="437"/>
      <c r="H12" s="437"/>
      <c r="I12" s="437"/>
      <c r="J12" s="143" t="s">
        <v>557</v>
      </c>
    </row>
    <row r="13" spans="1:10" ht="15.75" customHeight="1">
      <c r="A13" s="430"/>
      <c r="B13" s="437"/>
      <c r="C13" s="440"/>
      <c r="D13" s="437"/>
      <c r="E13" s="430"/>
      <c r="F13" s="437"/>
      <c r="G13" s="437"/>
      <c r="H13" s="437"/>
      <c r="I13" s="437"/>
      <c r="J13" s="144" t="s">
        <v>558</v>
      </c>
    </row>
    <row r="14" spans="1:10" ht="15.75" customHeight="1">
      <c r="A14" s="430"/>
      <c r="B14" s="438"/>
      <c r="C14" s="435"/>
      <c r="D14" s="438"/>
      <c r="E14" s="434"/>
      <c r="F14" s="438"/>
      <c r="G14" s="438"/>
      <c r="H14" s="438"/>
      <c r="I14" s="438"/>
      <c r="J14" s="47" t="s">
        <v>561</v>
      </c>
    </row>
    <row r="15" spans="1:10" ht="15.75" customHeight="1">
      <c r="A15" s="49"/>
      <c r="B15" s="49"/>
      <c r="C15" s="49"/>
      <c r="D15" s="49"/>
      <c r="E15" s="49"/>
      <c r="F15" s="49"/>
      <c r="G15" s="49"/>
      <c r="H15" s="49"/>
      <c r="I15" s="49"/>
      <c r="J15" s="49"/>
    </row>
    <row r="16" spans="1:10" ht="15.75" customHeight="1">
      <c r="A16" s="446">
        <v>43942</v>
      </c>
      <c r="B16" s="453" t="s">
        <v>505</v>
      </c>
      <c r="C16" s="450"/>
      <c r="D16" s="450"/>
      <c r="E16" s="450"/>
      <c r="F16" s="450"/>
      <c r="G16" s="450"/>
      <c r="H16" s="450"/>
      <c r="I16" s="450"/>
      <c r="J16" s="451"/>
    </row>
    <row r="17" spans="1:12" ht="15.75" customHeight="1">
      <c r="A17" s="430"/>
      <c r="B17" s="57" t="s">
        <v>3</v>
      </c>
      <c r="C17" s="58" t="s">
        <v>4</v>
      </c>
      <c r="D17" s="58" t="s">
        <v>5</v>
      </c>
      <c r="E17" s="58" t="s">
        <v>6</v>
      </c>
      <c r="F17" s="58" t="s">
        <v>7</v>
      </c>
      <c r="G17" s="58" t="s">
        <v>13</v>
      </c>
      <c r="H17" s="4" t="s">
        <v>9</v>
      </c>
      <c r="I17" s="58" t="s">
        <v>10</v>
      </c>
      <c r="J17" s="59" t="s">
        <v>14</v>
      </c>
    </row>
    <row r="18" spans="1:12" ht="15.75" customHeight="1">
      <c r="A18" s="430"/>
      <c r="B18" s="53">
        <v>1</v>
      </c>
      <c r="C18" s="55" t="s">
        <v>15</v>
      </c>
      <c r="D18" s="145" t="s">
        <v>25</v>
      </c>
      <c r="E18" s="145" t="s">
        <v>566</v>
      </c>
      <c r="F18" s="37" t="s">
        <v>567</v>
      </c>
      <c r="G18" s="60" t="s">
        <v>568</v>
      </c>
      <c r="H18" s="37" t="s">
        <v>569</v>
      </c>
      <c r="I18" s="37" t="s">
        <v>570</v>
      </c>
      <c r="J18" s="146"/>
    </row>
    <row r="19" spans="1:12" ht="15.75" customHeight="1">
      <c r="A19" s="430"/>
      <c r="B19" s="53">
        <v>2</v>
      </c>
      <c r="C19" s="55" t="s">
        <v>23</v>
      </c>
      <c r="D19" s="145" t="s">
        <v>25</v>
      </c>
      <c r="E19" s="145" t="s">
        <v>571</v>
      </c>
      <c r="F19" s="37" t="s">
        <v>572</v>
      </c>
      <c r="G19" s="60" t="s">
        <v>573</v>
      </c>
      <c r="H19" s="37" t="s">
        <v>575</v>
      </c>
      <c r="I19" s="149" t="s">
        <v>576</v>
      </c>
      <c r="J19" s="146"/>
    </row>
    <row r="20" spans="1:12" ht="15.75" customHeight="1">
      <c r="A20" s="430"/>
      <c r="B20" s="62">
        <v>3</v>
      </c>
      <c r="C20" s="37" t="s">
        <v>36</v>
      </c>
      <c r="D20" s="37" t="s">
        <v>16</v>
      </c>
      <c r="E20" s="145" t="s">
        <v>509</v>
      </c>
      <c r="F20" s="37" t="s">
        <v>584</v>
      </c>
      <c r="G20" s="37" t="s">
        <v>585</v>
      </c>
      <c r="H20" s="37" t="s">
        <v>586</v>
      </c>
      <c r="I20" s="37" t="s">
        <v>587</v>
      </c>
      <c r="J20" s="146"/>
    </row>
    <row r="21" spans="1:12" ht="15.75" customHeight="1">
      <c r="A21" s="430"/>
      <c r="B21" s="62">
        <v>4</v>
      </c>
      <c r="C21" s="37" t="s">
        <v>52</v>
      </c>
      <c r="D21" s="37" t="s">
        <v>25</v>
      </c>
      <c r="E21" s="37" t="s">
        <v>533</v>
      </c>
      <c r="F21" s="10" t="s">
        <v>534</v>
      </c>
      <c r="G21" s="97" t="s">
        <v>535</v>
      </c>
      <c r="H21" s="140" t="s">
        <v>538</v>
      </c>
      <c r="I21" s="10" t="s">
        <v>597</v>
      </c>
      <c r="J21" s="146"/>
    </row>
    <row r="22" spans="1:12" ht="15.75" customHeight="1">
      <c r="A22" s="430"/>
      <c r="B22" s="152"/>
      <c r="C22" s="474" t="s">
        <v>190</v>
      </c>
      <c r="D22" s="450"/>
      <c r="E22" s="450"/>
      <c r="F22" s="450"/>
      <c r="G22" s="450"/>
      <c r="H22" s="450"/>
      <c r="I22" s="450"/>
      <c r="J22" s="451"/>
      <c r="K22" s="154"/>
      <c r="L22" s="154"/>
    </row>
    <row r="23" spans="1:12" ht="15.75" customHeight="1">
      <c r="A23" s="430"/>
      <c r="B23" s="445">
        <v>5</v>
      </c>
      <c r="C23" s="439" t="s">
        <v>84</v>
      </c>
      <c r="D23" s="439" t="s">
        <v>25</v>
      </c>
      <c r="E23" s="439" t="s">
        <v>604</v>
      </c>
      <c r="F23" s="439" t="s">
        <v>606</v>
      </c>
      <c r="G23" s="70" t="s">
        <v>607</v>
      </c>
      <c r="H23" s="436" t="s">
        <v>611</v>
      </c>
      <c r="I23" s="21" t="s">
        <v>216</v>
      </c>
      <c r="J23" s="475"/>
    </row>
    <row r="24" spans="1:12" ht="15.75" customHeight="1">
      <c r="A24" s="430"/>
      <c r="B24" s="438"/>
      <c r="C24" s="435"/>
      <c r="D24" s="435"/>
      <c r="E24" s="435"/>
      <c r="F24" s="435"/>
      <c r="G24" s="62" t="s">
        <v>612</v>
      </c>
      <c r="H24" s="438"/>
      <c r="I24" s="95" t="s">
        <v>211</v>
      </c>
      <c r="J24" s="435"/>
    </row>
    <row r="25" spans="1:12" ht="15.75" customHeight="1">
      <c r="A25" s="430"/>
      <c r="B25" s="62">
        <v>6</v>
      </c>
      <c r="C25" s="10" t="s">
        <v>112</v>
      </c>
      <c r="D25" s="153" t="s">
        <v>327</v>
      </c>
      <c r="E25" s="37" t="s">
        <v>620</v>
      </c>
      <c r="F25" s="157" t="s">
        <v>602</v>
      </c>
      <c r="G25" s="44" t="s">
        <v>608</v>
      </c>
      <c r="H25" s="44" t="s">
        <v>609</v>
      </c>
      <c r="I25" s="153" t="s">
        <v>623</v>
      </c>
      <c r="J25" s="12" t="s">
        <v>624</v>
      </c>
    </row>
    <row r="26" spans="1:12" ht="15.75" customHeight="1">
      <c r="A26" s="430"/>
      <c r="B26" s="445">
        <v>7</v>
      </c>
      <c r="C26" s="471"/>
      <c r="D26" s="436"/>
      <c r="E26" s="444"/>
      <c r="F26" s="439"/>
      <c r="G26" s="439"/>
      <c r="H26" s="439"/>
      <c r="I26" s="439"/>
      <c r="J26" s="158" t="s">
        <v>625</v>
      </c>
    </row>
    <row r="27" spans="1:12" ht="15.75" customHeight="1">
      <c r="A27" s="430"/>
      <c r="B27" s="437"/>
      <c r="C27" s="430"/>
      <c r="D27" s="437"/>
      <c r="E27" s="440"/>
      <c r="F27" s="440"/>
      <c r="G27" s="440"/>
      <c r="H27" s="440"/>
      <c r="I27" s="440"/>
      <c r="J27" s="144" t="s">
        <v>628</v>
      </c>
    </row>
    <row r="28" spans="1:12" ht="15.75" customHeight="1">
      <c r="A28" s="430"/>
      <c r="B28" s="438"/>
      <c r="C28" s="434"/>
      <c r="D28" s="438"/>
      <c r="E28" s="435"/>
      <c r="F28" s="435"/>
      <c r="G28" s="435"/>
      <c r="H28" s="435"/>
      <c r="I28" s="435"/>
      <c r="J28" s="47" t="s">
        <v>629</v>
      </c>
    </row>
    <row r="29" spans="1:12" ht="15.75" customHeight="1">
      <c r="A29" s="49"/>
      <c r="B29" s="49"/>
      <c r="C29" s="49"/>
      <c r="D29" s="49"/>
      <c r="E29" s="49"/>
      <c r="F29" s="49"/>
      <c r="G29" s="49"/>
      <c r="H29" s="49"/>
      <c r="I29" s="49"/>
      <c r="J29" s="49"/>
    </row>
    <row r="30" spans="1:12" ht="15.75" customHeight="1">
      <c r="A30" s="446">
        <v>43943</v>
      </c>
      <c r="B30" s="472" t="s">
        <v>505</v>
      </c>
      <c r="C30" s="434"/>
      <c r="D30" s="434"/>
      <c r="E30" s="434"/>
      <c r="F30" s="434"/>
      <c r="G30" s="434"/>
      <c r="H30" s="434"/>
      <c r="I30" s="434"/>
      <c r="J30" s="435"/>
    </row>
    <row r="31" spans="1:12" ht="15.75" customHeight="1">
      <c r="A31" s="430"/>
      <c r="B31" s="57" t="s">
        <v>3</v>
      </c>
      <c r="C31" s="58" t="s">
        <v>4</v>
      </c>
      <c r="D31" s="58" t="s">
        <v>5</v>
      </c>
      <c r="E31" s="58" t="s">
        <v>6</v>
      </c>
      <c r="F31" s="58" t="s">
        <v>7</v>
      </c>
      <c r="G31" s="58" t="s">
        <v>13</v>
      </c>
      <c r="H31" s="4" t="s">
        <v>9</v>
      </c>
      <c r="I31" s="58" t="s">
        <v>10</v>
      </c>
      <c r="J31" s="59" t="s">
        <v>14</v>
      </c>
    </row>
    <row r="32" spans="1:12" ht="15.75" customHeight="1">
      <c r="A32" s="430"/>
      <c r="B32" s="53">
        <v>1</v>
      </c>
      <c r="C32" s="55" t="s">
        <v>15</v>
      </c>
      <c r="D32" s="37" t="s">
        <v>25</v>
      </c>
      <c r="E32" s="37" t="s">
        <v>631</v>
      </c>
      <c r="F32" s="37" t="s">
        <v>567</v>
      </c>
      <c r="G32" s="60" t="s">
        <v>568</v>
      </c>
      <c r="H32" s="37" t="s">
        <v>632</v>
      </c>
      <c r="I32" s="37" t="s">
        <v>633</v>
      </c>
      <c r="J32" s="47"/>
    </row>
    <row r="33" spans="1:10" ht="15.75" customHeight="1">
      <c r="A33" s="430"/>
      <c r="B33" s="53">
        <v>2</v>
      </c>
      <c r="C33" s="55" t="s">
        <v>23</v>
      </c>
      <c r="D33" s="37" t="s">
        <v>25</v>
      </c>
      <c r="E33" s="37" t="s">
        <v>634</v>
      </c>
      <c r="F33" s="37" t="s">
        <v>635</v>
      </c>
      <c r="G33" s="160" t="s">
        <v>637</v>
      </c>
      <c r="H33" s="37" t="s">
        <v>640</v>
      </c>
      <c r="I33" s="37" t="s">
        <v>641</v>
      </c>
      <c r="J33" s="47"/>
    </row>
    <row r="34" spans="1:10" ht="15.75" customHeight="1">
      <c r="A34" s="430"/>
      <c r="B34" s="62">
        <v>3</v>
      </c>
      <c r="C34" s="37" t="s">
        <v>36</v>
      </c>
      <c r="D34" s="10" t="s">
        <v>25</v>
      </c>
      <c r="E34" s="37" t="s">
        <v>620</v>
      </c>
      <c r="F34" s="161" t="s">
        <v>638</v>
      </c>
      <c r="G34" s="162" t="s">
        <v>639</v>
      </c>
      <c r="H34" s="163" t="s">
        <v>644</v>
      </c>
      <c r="I34" s="153" t="s">
        <v>646</v>
      </c>
      <c r="J34" s="47"/>
    </row>
    <row r="35" spans="1:10" ht="15.75" customHeight="1">
      <c r="A35" s="430"/>
      <c r="B35" s="62">
        <v>4</v>
      </c>
      <c r="C35" s="37" t="s">
        <v>52</v>
      </c>
      <c r="D35" s="10" t="s">
        <v>16</v>
      </c>
      <c r="E35" s="37" t="s">
        <v>651</v>
      </c>
      <c r="F35" s="37" t="s">
        <v>510</v>
      </c>
      <c r="G35" s="37" t="s">
        <v>654</v>
      </c>
      <c r="H35" s="37" t="s">
        <v>655</v>
      </c>
      <c r="I35" s="37" t="s">
        <v>656</v>
      </c>
      <c r="J35" s="47"/>
    </row>
    <row r="36" spans="1:10" ht="15.75" customHeight="1">
      <c r="A36" s="430"/>
      <c r="B36" s="452" t="s">
        <v>190</v>
      </c>
      <c r="C36" s="450"/>
      <c r="D36" s="450"/>
      <c r="E36" s="450"/>
      <c r="F36" s="450"/>
      <c r="G36" s="450"/>
      <c r="H36" s="450"/>
      <c r="I36" s="450"/>
      <c r="J36" s="451"/>
    </row>
    <row r="37" spans="1:10" ht="15.75" customHeight="1">
      <c r="A37" s="430"/>
      <c r="B37" s="445">
        <v>5</v>
      </c>
      <c r="C37" s="439" t="s">
        <v>84</v>
      </c>
      <c r="D37" s="439" t="s">
        <v>25</v>
      </c>
      <c r="E37" s="439" t="s">
        <v>657</v>
      </c>
      <c r="F37" s="439" t="s">
        <v>658</v>
      </c>
      <c r="G37" s="70" t="s">
        <v>607</v>
      </c>
      <c r="H37" s="436" t="s">
        <v>661</v>
      </c>
      <c r="I37" s="95" t="s">
        <v>211</v>
      </c>
      <c r="J37" s="47"/>
    </row>
    <row r="38" spans="1:10" ht="54" customHeight="1">
      <c r="A38" s="430"/>
      <c r="B38" s="438"/>
      <c r="C38" s="435"/>
      <c r="D38" s="435"/>
      <c r="E38" s="435"/>
      <c r="F38" s="435"/>
      <c r="G38" s="62" t="s">
        <v>665</v>
      </c>
      <c r="H38" s="438"/>
      <c r="I38" s="10" t="s">
        <v>216</v>
      </c>
      <c r="J38" s="47"/>
    </row>
    <row r="39" spans="1:10" ht="135.75" customHeight="1">
      <c r="A39" s="430"/>
      <c r="B39" s="62">
        <v>6</v>
      </c>
      <c r="C39" s="37" t="s">
        <v>112</v>
      </c>
      <c r="D39" s="167" t="s">
        <v>25</v>
      </c>
      <c r="E39" s="37" t="s">
        <v>667</v>
      </c>
      <c r="F39" s="26" t="s">
        <v>668</v>
      </c>
      <c r="G39" s="118" t="str">
        <f>HYPERLINK("https://www.youtube.com/watch?v=t_ZOz8eUYds","https://www.youtube.com/watch?v=t_ZOz8eUYds")</f>
        <v>https://www.youtube.com/watch?v=t_ZOz8eUYds</v>
      </c>
      <c r="H39" s="26" t="s">
        <v>670</v>
      </c>
      <c r="I39" s="26" t="s">
        <v>672</v>
      </c>
      <c r="J39" s="47"/>
    </row>
    <row r="40" spans="1:10" ht="15.75" customHeight="1">
      <c r="A40" s="430"/>
      <c r="B40" s="62">
        <v>7</v>
      </c>
      <c r="C40" s="37" t="s">
        <v>227</v>
      </c>
      <c r="D40" s="439" t="s">
        <v>25</v>
      </c>
      <c r="E40" s="55" t="s">
        <v>673</v>
      </c>
      <c r="F40" s="37" t="s">
        <v>674</v>
      </c>
      <c r="G40" s="37" t="s">
        <v>675</v>
      </c>
      <c r="H40" s="37" t="s">
        <v>676</v>
      </c>
      <c r="I40" s="37" t="s">
        <v>347</v>
      </c>
      <c r="J40" s="47" t="s">
        <v>677</v>
      </c>
    </row>
    <row r="41" spans="1:10" ht="15.75" customHeight="1">
      <c r="A41" s="109"/>
      <c r="B41" s="49"/>
      <c r="C41" s="49"/>
      <c r="D41" s="435"/>
      <c r="E41" s="49"/>
      <c r="F41" s="49"/>
      <c r="G41" s="49"/>
      <c r="H41" s="49"/>
      <c r="I41" s="49"/>
      <c r="J41" s="49"/>
    </row>
    <row r="42" spans="1:10" ht="15.75" customHeight="1">
      <c r="A42" s="447">
        <v>43944</v>
      </c>
      <c r="B42" s="453" t="s">
        <v>505</v>
      </c>
      <c r="C42" s="450"/>
      <c r="D42" s="450"/>
      <c r="E42" s="450"/>
      <c r="F42" s="450"/>
      <c r="G42" s="450"/>
      <c r="H42" s="450"/>
      <c r="I42" s="450"/>
      <c r="J42" s="451"/>
    </row>
    <row r="43" spans="1:10" ht="15.75" customHeight="1">
      <c r="A43" s="430"/>
      <c r="B43" s="57" t="s">
        <v>3</v>
      </c>
      <c r="C43" s="58" t="s">
        <v>4</v>
      </c>
      <c r="D43" s="58" t="s">
        <v>5</v>
      </c>
      <c r="E43" s="58" t="s">
        <v>6</v>
      </c>
      <c r="F43" s="58" t="s">
        <v>7</v>
      </c>
      <c r="G43" s="58" t="s">
        <v>13</v>
      </c>
      <c r="H43" s="4" t="s">
        <v>9</v>
      </c>
      <c r="I43" s="58" t="s">
        <v>10</v>
      </c>
      <c r="J43" s="59" t="s">
        <v>14</v>
      </c>
    </row>
    <row r="44" spans="1:10" ht="15.75" customHeight="1">
      <c r="A44" s="430"/>
      <c r="B44" s="53">
        <v>1</v>
      </c>
      <c r="C44" s="55" t="s">
        <v>15</v>
      </c>
      <c r="D44" s="10" t="s">
        <v>16</v>
      </c>
      <c r="E44" s="37" t="s">
        <v>681</v>
      </c>
      <c r="F44" s="37" t="s">
        <v>682</v>
      </c>
      <c r="G44" s="101" t="s">
        <v>683</v>
      </c>
      <c r="H44" s="169" t="s">
        <v>684</v>
      </c>
      <c r="I44" s="170" t="s">
        <v>685</v>
      </c>
      <c r="J44" s="47"/>
    </row>
    <row r="45" spans="1:10" ht="15.75" customHeight="1">
      <c r="A45" s="430"/>
      <c r="B45" s="53">
        <v>2</v>
      </c>
      <c r="C45" s="55" t="s">
        <v>23</v>
      </c>
      <c r="D45" s="37" t="s">
        <v>25</v>
      </c>
      <c r="E45" s="37" t="s">
        <v>687</v>
      </c>
      <c r="F45" s="37" t="s">
        <v>688</v>
      </c>
      <c r="G45" s="172" t="s">
        <v>689</v>
      </c>
      <c r="H45" s="173" t="s">
        <v>690</v>
      </c>
      <c r="I45" s="37" t="s">
        <v>692</v>
      </c>
      <c r="J45" s="47"/>
    </row>
    <row r="46" spans="1:10" ht="15.75" customHeight="1">
      <c r="A46" s="430"/>
      <c r="B46" s="62">
        <v>3</v>
      </c>
      <c r="C46" s="37" t="s">
        <v>36</v>
      </c>
      <c r="D46" s="37" t="s">
        <v>37</v>
      </c>
      <c r="E46" s="10" t="s">
        <v>509</v>
      </c>
      <c r="F46" s="37" t="s">
        <v>693</v>
      </c>
      <c r="G46" s="37" t="s">
        <v>694</v>
      </c>
      <c r="H46" s="173" t="s">
        <v>695</v>
      </c>
      <c r="I46" s="37" t="s">
        <v>440</v>
      </c>
      <c r="J46" s="47"/>
    </row>
    <row r="47" spans="1:10" ht="15.75" customHeight="1">
      <c r="A47" s="430"/>
      <c r="B47" s="62">
        <v>4</v>
      </c>
      <c r="C47" s="37" t="s">
        <v>52</v>
      </c>
      <c r="D47" s="37" t="s">
        <v>697</v>
      </c>
      <c r="E47" s="37" t="s">
        <v>698</v>
      </c>
      <c r="F47" s="37" t="s">
        <v>699</v>
      </c>
      <c r="G47" s="37" t="s">
        <v>700</v>
      </c>
      <c r="H47" s="37" t="s">
        <v>701</v>
      </c>
      <c r="I47" s="37" t="s">
        <v>440</v>
      </c>
      <c r="J47" s="47"/>
    </row>
    <row r="48" spans="1:10" ht="15.75" customHeight="1">
      <c r="A48" s="430"/>
      <c r="B48" s="119"/>
      <c r="C48" s="452" t="s">
        <v>190</v>
      </c>
      <c r="D48" s="450"/>
      <c r="E48" s="450"/>
      <c r="F48" s="450"/>
      <c r="G48" s="450"/>
      <c r="H48" s="450"/>
      <c r="I48" s="450"/>
      <c r="J48" s="451"/>
    </row>
    <row r="49" spans="1:10" ht="15.75" customHeight="1">
      <c r="A49" s="430"/>
      <c r="B49" s="62">
        <v>5</v>
      </c>
      <c r="C49" s="37" t="s">
        <v>84</v>
      </c>
      <c r="D49" s="37" t="s">
        <v>697</v>
      </c>
      <c r="E49" s="37" t="s">
        <v>631</v>
      </c>
      <c r="F49" s="37" t="s">
        <v>699</v>
      </c>
      <c r="G49" s="37" t="s">
        <v>705</v>
      </c>
      <c r="H49" s="37" t="s">
        <v>706</v>
      </c>
      <c r="I49" s="37" t="s">
        <v>347</v>
      </c>
      <c r="J49" s="47"/>
    </row>
    <row r="50" spans="1:10" ht="15.75" customHeight="1">
      <c r="A50" s="430"/>
      <c r="B50" s="445">
        <v>6</v>
      </c>
      <c r="C50" s="439" t="s">
        <v>112</v>
      </c>
      <c r="D50" s="439" t="s">
        <v>25</v>
      </c>
      <c r="E50" s="439" t="s">
        <v>484</v>
      </c>
      <c r="F50" s="439" t="s">
        <v>707</v>
      </c>
      <c r="G50" s="457" t="s">
        <v>708</v>
      </c>
      <c r="H50" s="439" t="s">
        <v>709</v>
      </c>
      <c r="I50" s="130" t="s">
        <v>712</v>
      </c>
      <c r="J50" s="47"/>
    </row>
    <row r="51" spans="1:10" ht="74.25" customHeight="1">
      <c r="A51" s="430"/>
      <c r="B51" s="438"/>
      <c r="C51" s="435"/>
      <c r="D51" s="435"/>
      <c r="E51" s="435"/>
      <c r="F51" s="435"/>
      <c r="G51" s="435"/>
      <c r="H51" s="435"/>
      <c r="I51" s="60" t="s">
        <v>714</v>
      </c>
      <c r="J51" s="47"/>
    </row>
    <row r="52" spans="1:10" ht="15.75" customHeight="1">
      <c r="A52" s="430"/>
      <c r="B52" s="445">
        <v>7</v>
      </c>
      <c r="C52" s="439" t="s">
        <v>227</v>
      </c>
      <c r="D52" s="439" t="s">
        <v>718</v>
      </c>
      <c r="E52" s="444" t="s">
        <v>719</v>
      </c>
      <c r="F52" s="439" t="s">
        <v>720</v>
      </c>
      <c r="G52" s="457" t="s">
        <v>721</v>
      </c>
      <c r="H52" s="439" t="s">
        <v>724</v>
      </c>
      <c r="I52" s="439" t="s">
        <v>725</v>
      </c>
      <c r="J52" s="12" t="s">
        <v>726</v>
      </c>
    </row>
    <row r="53" spans="1:10" ht="15.75" customHeight="1">
      <c r="A53" s="430"/>
      <c r="B53" s="437"/>
      <c r="C53" s="440"/>
      <c r="D53" s="440"/>
      <c r="E53" s="440"/>
      <c r="F53" s="440"/>
      <c r="G53" s="440"/>
      <c r="H53" s="440"/>
      <c r="I53" s="440"/>
      <c r="J53" s="184" t="s">
        <v>727</v>
      </c>
    </row>
    <row r="54" spans="1:10" ht="15.75" customHeight="1">
      <c r="A54" s="430"/>
      <c r="B54" s="438"/>
      <c r="C54" s="435"/>
      <c r="D54" s="435"/>
      <c r="E54" s="435"/>
      <c r="F54" s="435"/>
      <c r="G54" s="435"/>
      <c r="H54" s="435"/>
      <c r="I54" s="435"/>
      <c r="J54" s="186" t="s">
        <v>628</v>
      </c>
    </row>
    <row r="55" spans="1:10" ht="15.75" customHeight="1">
      <c r="A55" s="109"/>
      <c r="B55" s="49"/>
      <c r="C55" s="49"/>
      <c r="D55" s="49"/>
      <c r="E55" s="49"/>
      <c r="F55" s="49"/>
      <c r="G55" s="49"/>
      <c r="H55" s="49"/>
      <c r="I55" s="49"/>
      <c r="J55" s="49"/>
    </row>
    <row r="56" spans="1:10" ht="15.75" customHeight="1">
      <c r="A56" s="447">
        <v>43945</v>
      </c>
      <c r="B56" s="453" t="s">
        <v>505</v>
      </c>
      <c r="C56" s="450"/>
      <c r="D56" s="450"/>
      <c r="E56" s="450"/>
      <c r="F56" s="450"/>
      <c r="G56" s="450"/>
      <c r="H56" s="450"/>
      <c r="I56" s="450"/>
      <c r="J56" s="451"/>
    </row>
    <row r="57" spans="1:10" ht="15.75" customHeight="1">
      <c r="A57" s="430"/>
      <c r="B57" s="57" t="s">
        <v>3</v>
      </c>
      <c r="C57" s="58" t="s">
        <v>4</v>
      </c>
      <c r="D57" s="58" t="s">
        <v>5</v>
      </c>
      <c r="E57" s="58" t="s">
        <v>6</v>
      </c>
      <c r="F57" s="58" t="s">
        <v>7</v>
      </c>
      <c r="G57" s="58" t="s">
        <v>13</v>
      </c>
      <c r="H57" s="4" t="s">
        <v>9</v>
      </c>
      <c r="I57" s="58" t="s">
        <v>10</v>
      </c>
      <c r="J57" s="59" t="s">
        <v>14</v>
      </c>
    </row>
    <row r="58" spans="1:10" ht="15.75" customHeight="1">
      <c r="A58" s="430"/>
      <c r="B58" s="443">
        <v>1</v>
      </c>
      <c r="C58" s="444" t="s">
        <v>15</v>
      </c>
      <c r="D58" s="439" t="s">
        <v>25</v>
      </c>
      <c r="E58" s="439" t="s">
        <v>571</v>
      </c>
      <c r="F58" s="439" t="s">
        <v>739</v>
      </c>
      <c r="G58" s="457" t="s">
        <v>740</v>
      </c>
      <c r="H58" s="439" t="s">
        <v>743</v>
      </c>
      <c r="I58" s="37" t="s">
        <v>746</v>
      </c>
      <c r="J58" s="47"/>
    </row>
    <row r="59" spans="1:10" ht="15.75" customHeight="1">
      <c r="A59" s="430"/>
      <c r="B59" s="438"/>
      <c r="C59" s="435"/>
      <c r="D59" s="435"/>
      <c r="E59" s="435"/>
      <c r="F59" s="435"/>
      <c r="G59" s="435"/>
      <c r="H59" s="435"/>
      <c r="I59" s="37"/>
      <c r="J59" s="47"/>
    </row>
    <row r="60" spans="1:10" ht="15.75" customHeight="1">
      <c r="A60" s="430"/>
      <c r="B60" s="53">
        <v>2</v>
      </c>
      <c r="C60" s="55" t="s">
        <v>23</v>
      </c>
      <c r="D60" s="37" t="s">
        <v>25</v>
      </c>
      <c r="E60" s="37" t="s">
        <v>634</v>
      </c>
      <c r="F60" s="37" t="s">
        <v>747</v>
      </c>
      <c r="G60" s="60" t="s">
        <v>748</v>
      </c>
      <c r="H60" s="37" t="s">
        <v>749</v>
      </c>
      <c r="I60" s="37" t="s">
        <v>750</v>
      </c>
      <c r="J60" s="47"/>
    </row>
    <row r="61" spans="1:10" ht="15.75" customHeight="1">
      <c r="A61" s="430"/>
      <c r="B61" s="62">
        <v>3</v>
      </c>
      <c r="C61" s="37" t="s">
        <v>36</v>
      </c>
      <c r="D61" s="37" t="s">
        <v>16</v>
      </c>
      <c r="E61" s="37" t="s">
        <v>751</v>
      </c>
      <c r="F61" s="37" t="s">
        <v>752</v>
      </c>
      <c r="G61" s="60" t="s">
        <v>753</v>
      </c>
      <c r="H61" s="10" t="s">
        <v>758</v>
      </c>
      <c r="I61" s="10" t="s">
        <v>759</v>
      </c>
      <c r="J61" s="47"/>
    </row>
    <row r="62" spans="1:10" ht="15.75" customHeight="1">
      <c r="A62" s="430"/>
      <c r="B62" s="62">
        <v>4</v>
      </c>
      <c r="C62" s="37" t="s">
        <v>52</v>
      </c>
      <c r="D62" s="37" t="s">
        <v>25</v>
      </c>
      <c r="E62" s="37" t="s">
        <v>631</v>
      </c>
      <c r="F62" s="37" t="s">
        <v>762</v>
      </c>
      <c r="G62" s="60" t="s">
        <v>763</v>
      </c>
      <c r="H62" s="37" t="s">
        <v>765</v>
      </c>
      <c r="I62" s="37" t="s">
        <v>766</v>
      </c>
      <c r="J62" s="47"/>
    </row>
    <row r="63" spans="1:10" ht="15.75" customHeight="1">
      <c r="A63" s="430"/>
      <c r="B63" s="119"/>
      <c r="C63" s="452" t="s">
        <v>190</v>
      </c>
      <c r="D63" s="450"/>
      <c r="E63" s="450"/>
      <c r="F63" s="450"/>
      <c r="G63" s="450"/>
      <c r="H63" s="450"/>
      <c r="I63" s="450"/>
      <c r="J63" s="451"/>
    </row>
    <row r="64" spans="1:10" ht="60" customHeight="1">
      <c r="A64" s="430"/>
      <c r="B64" s="62"/>
      <c r="C64" s="37"/>
      <c r="D64" s="37"/>
      <c r="E64" s="37"/>
      <c r="F64" s="37"/>
      <c r="G64" s="88"/>
      <c r="H64" s="436" t="s">
        <v>767</v>
      </c>
      <c r="I64" s="10" t="s">
        <v>216</v>
      </c>
      <c r="J64" s="47"/>
    </row>
    <row r="65" spans="1:10" ht="81.75" customHeight="1">
      <c r="A65" s="430"/>
      <c r="B65" s="62">
        <v>5</v>
      </c>
      <c r="C65" s="37" t="s">
        <v>84</v>
      </c>
      <c r="D65" s="37" t="s">
        <v>25</v>
      </c>
      <c r="E65" s="37" t="s">
        <v>768</v>
      </c>
      <c r="F65" s="37" t="s">
        <v>769</v>
      </c>
      <c r="G65" s="70" t="s">
        <v>770</v>
      </c>
      <c r="H65" s="438"/>
      <c r="I65" s="95" t="s">
        <v>211</v>
      </c>
      <c r="J65" s="47"/>
    </row>
    <row r="66" spans="1:10" ht="15.75" customHeight="1">
      <c r="A66" s="430"/>
      <c r="B66" s="62">
        <v>5</v>
      </c>
      <c r="C66" s="37" t="s">
        <v>84</v>
      </c>
      <c r="D66" s="37" t="s">
        <v>384</v>
      </c>
      <c r="E66" s="37" t="s">
        <v>394</v>
      </c>
      <c r="F66" s="198" t="s">
        <v>638</v>
      </c>
      <c r="G66" s="163" t="s">
        <v>774</v>
      </c>
      <c r="H66" s="62" t="s">
        <v>775</v>
      </c>
      <c r="I66" s="153" t="s">
        <v>776</v>
      </c>
      <c r="J66" s="47" t="s">
        <v>777</v>
      </c>
    </row>
    <row r="67" spans="1:10" ht="15.75" customHeight="1">
      <c r="A67" s="430"/>
      <c r="B67" s="62">
        <v>6</v>
      </c>
      <c r="C67" s="37" t="s">
        <v>112</v>
      </c>
      <c r="D67" s="37" t="s">
        <v>16</v>
      </c>
      <c r="E67" s="37" t="s">
        <v>778</v>
      </c>
      <c r="F67" s="9" t="s">
        <v>594</v>
      </c>
      <c r="G67" s="199" t="s">
        <v>780</v>
      </c>
      <c r="H67" s="107" t="s">
        <v>783</v>
      </c>
      <c r="I67" s="9" t="s">
        <v>784</v>
      </c>
      <c r="J67" s="47"/>
    </row>
    <row r="68" spans="1:10" ht="15.75" customHeight="1">
      <c r="A68" s="430"/>
      <c r="B68" s="445">
        <v>7</v>
      </c>
      <c r="C68" s="439" t="s">
        <v>227</v>
      </c>
      <c r="D68" s="439"/>
      <c r="E68" s="444"/>
      <c r="F68" s="439"/>
      <c r="G68" s="439"/>
      <c r="H68" s="439"/>
      <c r="I68" s="439"/>
      <c r="J68" s="47" t="s">
        <v>786</v>
      </c>
    </row>
    <row r="69" spans="1:10" ht="15.75" customHeight="1">
      <c r="A69" s="430"/>
      <c r="B69" s="438"/>
      <c r="C69" s="435"/>
      <c r="D69" s="435"/>
      <c r="E69" s="435"/>
      <c r="F69" s="435"/>
      <c r="G69" s="435"/>
      <c r="H69" s="435"/>
      <c r="I69" s="435"/>
      <c r="J69" s="144" t="s">
        <v>628</v>
      </c>
    </row>
    <row r="70" spans="1:10" ht="15.75" customHeight="1">
      <c r="A70" s="109"/>
      <c r="B70" s="49"/>
      <c r="C70" s="49"/>
      <c r="D70" s="49"/>
      <c r="E70" s="49"/>
      <c r="F70" s="49"/>
      <c r="G70" s="49"/>
      <c r="H70" s="49"/>
      <c r="I70" s="49"/>
      <c r="J70" s="49"/>
    </row>
    <row r="71" spans="1:10" ht="15.75" customHeight="1">
      <c r="H71" s="206"/>
    </row>
    <row r="72" spans="1:10" ht="15.75" customHeight="1">
      <c r="H72" s="206"/>
    </row>
    <row r="73" spans="1:10" ht="15.75" customHeight="1">
      <c r="H73" s="206"/>
    </row>
    <row r="74" spans="1:10" ht="15.75" customHeight="1">
      <c r="H74" s="206"/>
    </row>
    <row r="75" spans="1:10" ht="15.75" customHeight="1">
      <c r="H75" s="206"/>
    </row>
    <row r="76" spans="1:10" ht="15.75" customHeight="1">
      <c r="H76" s="206"/>
    </row>
    <row r="77" spans="1:10" ht="15.75" customHeight="1">
      <c r="H77" s="206"/>
    </row>
    <row r="78" spans="1:10" ht="15.75" customHeight="1">
      <c r="H78" s="206"/>
    </row>
    <row r="79" spans="1:10" ht="15.75" customHeight="1">
      <c r="H79" s="206"/>
    </row>
    <row r="80" spans="1:10" ht="15.75" customHeight="1">
      <c r="H80" s="206"/>
    </row>
    <row r="81" spans="8:8" ht="15.75" customHeight="1">
      <c r="H81" s="206"/>
    </row>
    <row r="82" spans="8:8" ht="15.75" customHeight="1">
      <c r="H82" s="206"/>
    </row>
    <row r="83" spans="8:8" ht="15.75" customHeight="1">
      <c r="H83" s="206"/>
    </row>
    <row r="84" spans="8:8" ht="15.75" customHeight="1">
      <c r="H84" s="206"/>
    </row>
    <row r="85" spans="8:8" ht="15.75" customHeight="1">
      <c r="H85" s="206"/>
    </row>
    <row r="86" spans="8:8" ht="15.75" customHeight="1">
      <c r="H86" s="206"/>
    </row>
    <row r="87" spans="8:8" ht="15.75" customHeight="1">
      <c r="H87" s="206"/>
    </row>
    <row r="88" spans="8:8" ht="15.75" customHeight="1">
      <c r="H88" s="206"/>
    </row>
    <row r="89" spans="8:8" ht="15.75" customHeight="1">
      <c r="H89" s="206"/>
    </row>
    <row r="90" spans="8:8" ht="15.75" customHeight="1">
      <c r="H90" s="206"/>
    </row>
    <row r="91" spans="8:8" ht="15.75" customHeight="1">
      <c r="H91" s="206"/>
    </row>
    <row r="92" spans="8:8" ht="15.75" customHeight="1">
      <c r="H92" s="206"/>
    </row>
    <row r="93" spans="8:8" ht="15.75" customHeight="1">
      <c r="H93" s="206"/>
    </row>
    <row r="94" spans="8:8" ht="15.75" customHeight="1">
      <c r="H94" s="206"/>
    </row>
    <row r="95" spans="8:8" ht="15.75" customHeight="1">
      <c r="H95" s="206"/>
    </row>
    <row r="96" spans="8:8" ht="15.75" customHeight="1">
      <c r="H96" s="206"/>
    </row>
    <row r="97" spans="8:8" ht="15.75" customHeight="1">
      <c r="H97" s="206"/>
    </row>
    <row r="98" spans="8:8" ht="15.75" customHeight="1">
      <c r="H98" s="206"/>
    </row>
    <row r="99" spans="8:8" ht="15.75" customHeight="1">
      <c r="H99" s="206"/>
    </row>
    <row r="100" spans="8:8" ht="15.75" customHeight="1">
      <c r="H100" s="206"/>
    </row>
    <row r="101" spans="8:8" ht="15.75" customHeight="1">
      <c r="H101" s="206"/>
    </row>
    <row r="102" spans="8:8" ht="15.75" customHeight="1">
      <c r="H102" s="206"/>
    </row>
    <row r="103" spans="8:8" ht="15.75" customHeight="1">
      <c r="H103" s="206"/>
    </row>
    <row r="104" spans="8:8" ht="15.75" customHeight="1">
      <c r="H104" s="206"/>
    </row>
    <row r="105" spans="8:8" ht="15.75" customHeight="1">
      <c r="H105" s="206"/>
    </row>
    <row r="106" spans="8:8" ht="15.75" customHeight="1">
      <c r="H106" s="206"/>
    </row>
    <row r="107" spans="8:8" ht="15.75" customHeight="1">
      <c r="H107" s="206"/>
    </row>
    <row r="108" spans="8:8" ht="15.75" customHeight="1">
      <c r="H108" s="206"/>
    </row>
    <row r="109" spans="8:8" ht="15.75" customHeight="1">
      <c r="H109" s="206"/>
    </row>
    <row r="110" spans="8:8" ht="15.75" customHeight="1">
      <c r="H110" s="206"/>
    </row>
    <row r="111" spans="8:8" ht="15.75" customHeight="1">
      <c r="H111" s="206"/>
    </row>
    <row r="112" spans="8:8" ht="15.75" customHeight="1">
      <c r="H112" s="206"/>
    </row>
    <row r="113" spans="8:8" ht="15.75" customHeight="1">
      <c r="H113" s="206"/>
    </row>
    <row r="114" spans="8:8" ht="15.75" customHeight="1">
      <c r="H114" s="206"/>
    </row>
    <row r="115" spans="8:8" ht="15.75" customHeight="1">
      <c r="H115" s="206"/>
    </row>
    <row r="116" spans="8:8" ht="15.75" customHeight="1">
      <c r="H116" s="206"/>
    </row>
    <row r="117" spans="8:8" ht="15.75" customHeight="1">
      <c r="H117" s="206"/>
    </row>
    <row r="118" spans="8:8" ht="15.75" customHeight="1">
      <c r="H118" s="206"/>
    </row>
    <row r="119" spans="8:8" ht="15.75" customHeight="1">
      <c r="H119" s="206"/>
    </row>
    <row r="120" spans="8:8" ht="15.75" customHeight="1">
      <c r="H120" s="206"/>
    </row>
    <row r="121" spans="8:8" ht="15.75" customHeight="1">
      <c r="H121" s="206"/>
    </row>
    <row r="122" spans="8:8" ht="15.75" customHeight="1">
      <c r="H122" s="206"/>
    </row>
    <row r="123" spans="8:8" ht="15.75" customHeight="1">
      <c r="H123" s="206"/>
    </row>
    <row r="124" spans="8:8" ht="15.75" customHeight="1">
      <c r="H124" s="206"/>
    </row>
    <row r="125" spans="8:8" ht="15.75" customHeight="1">
      <c r="H125" s="206"/>
    </row>
    <row r="126" spans="8:8" ht="15.75" customHeight="1">
      <c r="H126" s="206"/>
    </row>
    <row r="127" spans="8:8" ht="15.75" customHeight="1">
      <c r="H127" s="206"/>
    </row>
    <row r="128" spans="8:8" ht="15.75" customHeight="1">
      <c r="H128" s="206"/>
    </row>
    <row r="129" spans="8:8" ht="15.75" customHeight="1">
      <c r="H129" s="206"/>
    </row>
    <row r="130" spans="8:8" ht="15.75" customHeight="1">
      <c r="H130" s="206"/>
    </row>
    <row r="131" spans="8:8" ht="15.75" customHeight="1">
      <c r="H131" s="206"/>
    </row>
    <row r="132" spans="8:8" ht="15.75" customHeight="1">
      <c r="H132" s="206"/>
    </row>
    <row r="133" spans="8:8" ht="15.75" customHeight="1">
      <c r="H133" s="206"/>
    </row>
    <row r="134" spans="8:8" ht="15.75" customHeight="1">
      <c r="H134" s="206"/>
    </row>
    <row r="135" spans="8:8" ht="15.75" customHeight="1">
      <c r="H135" s="206"/>
    </row>
    <row r="136" spans="8:8" ht="15.75" customHeight="1">
      <c r="H136" s="206"/>
    </row>
    <row r="137" spans="8:8" ht="15.75" customHeight="1">
      <c r="H137" s="206"/>
    </row>
    <row r="138" spans="8:8" ht="15.75" customHeight="1">
      <c r="H138" s="206"/>
    </row>
    <row r="139" spans="8:8" ht="15.75" customHeight="1">
      <c r="H139" s="206"/>
    </row>
    <row r="140" spans="8:8" ht="15.75" customHeight="1">
      <c r="H140" s="206"/>
    </row>
    <row r="141" spans="8:8" ht="15.75" customHeight="1">
      <c r="H141" s="206"/>
    </row>
    <row r="142" spans="8:8" ht="15.75" customHeight="1">
      <c r="H142" s="206"/>
    </row>
    <row r="143" spans="8:8" ht="15.75" customHeight="1">
      <c r="H143" s="206"/>
    </row>
    <row r="144" spans="8:8" ht="15.75" customHeight="1">
      <c r="H144" s="206"/>
    </row>
    <row r="145" spans="8:8" ht="15.75" customHeight="1">
      <c r="H145" s="206"/>
    </row>
    <row r="146" spans="8:8" ht="15.75" customHeight="1">
      <c r="H146" s="206"/>
    </row>
    <row r="147" spans="8:8" ht="15.75" customHeight="1">
      <c r="H147" s="206"/>
    </row>
    <row r="148" spans="8:8" ht="15.75" customHeight="1">
      <c r="H148" s="206"/>
    </row>
    <row r="149" spans="8:8" ht="15.75" customHeight="1">
      <c r="H149" s="206"/>
    </row>
    <row r="150" spans="8:8" ht="15.75" customHeight="1">
      <c r="H150" s="206"/>
    </row>
    <row r="151" spans="8:8" ht="15.75" customHeight="1">
      <c r="H151" s="206"/>
    </row>
    <row r="152" spans="8:8" ht="15.75" customHeight="1">
      <c r="H152" s="206"/>
    </row>
    <row r="153" spans="8:8" ht="15.75" customHeight="1">
      <c r="H153" s="206"/>
    </row>
    <row r="154" spans="8:8" ht="15.75" customHeight="1">
      <c r="H154" s="206"/>
    </row>
    <row r="155" spans="8:8" ht="15.75" customHeight="1">
      <c r="H155" s="206"/>
    </row>
    <row r="156" spans="8:8" ht="15.75" customHeight="1">
      <c r="H156" s="206"/>
    </row>
    <row r="157" spans="8:8" ht="15.75" customHeight="1">
      <c r="H157" s="206"/>
    </row>
    <row r="158" spans="8:8" ht="15.75" customHeight="1">
      <c r="H158" s="206"/>
    </row>
    <row r="159" spans="8:8" ht="15.75" customHeight="1">
      <c r="H159" s="206"/>
    </row>
    <row r="160" spans="8:8" ht="15.75" customHeight="1">
      <c r="H160" s="206"/>
    </row>
    <row r="161" spans="8:8" ht="15.75" customHeight="1">
      <c r="H161" s="206"/>
    </row>
    <row r="162" spans="8:8" ht="15.75" customHeight="1">
      <c r="H162" s="206"/>
    </row>
    <row r="163" spans="8:8" ht="15.75" customHeight="1">
      <c r="H163" s="206"/>
    </row>
    <row r="164" spans="8:8" ht="15.75" customHeight="1">
      <c r="H164" s="206"/>
    </row>
    <row r="165" spans="8:8" ht="15.75" customHeight="1">
      <c r="H165" s="206"/>
    </row>
    <row r="166" spans="8:8" ht="15.75" customHeight="1">
      <c r="H166" s="206"/>
    </row>
    <row r="167" spans="8:8" ht="15.75" customHeight="1">
      <c r="H167" s="206"/>
    </row>
    <row r="168" spans="8:8" ht="15.75" customHeight="1">
      <c r="H168" s="206"/>
    </row>
    <row r="169" spans="8:8" ht="15.75" customHeight="1">
      <c r="H169" s="206"/>
    </row>
    <row r="170" spans="8:8" ht="15.75" customHeight="1">
      <c r="H170" s="206"/>
    </row>
    <row r="171" spans="8:8" ht="15.75" customHeight="1">
      <c r="H171" s="206"/>
    </row>
    <row r="172" spans="8:8" ht="15.75" customHeight="1">
      <c r="H172" s="206"/>
    </row>
    <row r="173" spans="8:8" ht="15.75" customHeight="1">
      <c r="H173" s="206"/>
    </row>
    <row r="174" spans="8:8" ht="15.75" customHeight="1">
      <c r="H174" s="206"/>
    </row>
    <row r="175" spans="8:8" ht="15.75" customHeight="1">
      <c r="H175" s="206"/>
    </row>
    <row r="176" spans="8:8" ht="15.75" customHeight="1">
      <c r="H176" s="206"/>
    </row>
    <row r="177" spans="8:8" ht="15.75" customHeight="1">
      <c r="H177" s="206"/>
    </row>
    <row r="178" spans="8:8" ht="15.75" customHeight="1">
      <c r="H178" s="206"/>
    </row>
    <row r="179" spans="8:8" ht="15.75" customHeight="1">
      <c r="H179" s="206"/>
    </row>
    <row r="180" spans="8:8" ht="15.75" customHeight="1">
      <c r="H180" s="206"/>
    </row>
    <row r="181" spans="8:8" ht="15.75" customHeight="1">
      <c r="H181" s="206"/>
    </row>
    <row r="182" spans="8:8" ht="15.75" customHeight="1">
      <c r="H182" s="206"/>
    </row>
    <row r="183" spans="8:8" ht="15.75" customHeight="1">
      <c r="H183" s="206"/>
    </row>
    <row r="184" spans="8:8" ht="15.75" customHeight="1">
      <c r="H184" s="206"/>
    </row>
    <row r="185" spans="8:8" ht="15.75" customHeight="1">
      <c r="H185" s="206"/>
    </row>
    <row r="186" spans="8:8" ht="15.75" customHeight="1">
      <c r="H186" s="206"/>
    </row>
    <row r="187" spans="8:8" ht="15.75" customHeight="1">
      <c r="H187" s="206"/>
    </row>
    <row r="188" spans="8:8" ht="15.75" customHeight="1">
      <c r="H188" s="206"/>
    </row>
    <row r="189" spans="8:8" ht="15.75" customHeight="1">
      <c r="H189" s="206"/>
    </row>
    <row r="190" spans="8:8" ht="15.75" customHeight="1">
      <c r="H190" s="206"/>
    </row>
    <row r="191" spans="8:8" ht="15.75" customHeight="1">
      <c r="H191" s="206"/>
    </row>
    <row r="192" spans="8:8" ht="15.75" customHeight="1">
      <c r="H192" s="206"/>
    </row>
    <row r="193" spans="8:8" ht="15.75" customHeight="1">
      <c r="H193" s="206"/>
    </row>
    <row r="194" spans="8:8" ht="15.75" customHeight="1">
      <c r="H194" s="206"/>
    </row>
    <row r="195" spans="8:8" ht="15.75" customHeight="1">
      <c r="H195" s="206"/>
    </row>
    <row r="196" spans="8:8" ht="15.75" customHeight="1">
      <c r="H196" s="206"/>
    </row>
    <row r="197" spans="8:8" ht="15.75" customHeight="1">
      <c r="H197" s="206"/>
    </row>
    <row r="198" spans="8:8" ht="15.75" customHeight="1">
      <c r="H198" s="206"/>
    </row>
    <row r="199" spans="8:8" ht="15.75" customHeight="1">
      <c r="H199" s="206"/>
    </row>
    <row r="200" spans="8:8" ht="15.75" customHeight="1">
      <c r="H200" s="206"/>
    </row>
    <row r="201" spans="8:8" ht="15.75" customHeight="1">
      <c r="H201" s="206"/>
    </row>
    <row r="202" spans="8:8" ht="15.75" customHeight="1">
      <c r="H202" s="206"/>
    </row>
    <row r="203" spans="8:8" ht="15.75" customHeight="1">
      <c r="H203" s="206"/>
    </row>
    <row r="204" spans="8:8" ht="15.75" customHeight="1">
      <c r="H204" s="206"/>
    </row>
    <row r="205" spans="8:8" ht="15.75" customHeight="1">
      <c r="H205" s="206"/>
    </row>
    <row r="206" spans="8:8" ht="15.75" customHeight="1">
      <c r="H206" s="206"/>
    </row>
    <row r="207" spans="8:8" ht="15.75" customHeight="1">
      <c r="H207" s="206"/>
    </row>
    <row r="208" spans="8:8" ht="15.75" customHeight="1">
      <c r="H208" s="206"/>
    </row>
    <row r="209" spans="8:8" ht="15.75" customHeight="1">
      <c r="H209" s="206"/>
    </row>
    <row r="210" spans="8:8" ht="15.75" customHeight="1">
      <c r="H210" s="206"/>
    </row>
    <row r="211" spans="8:8" ht="15.75" customHeight="1">
      <c r="H211" s="206"/>
    </row>
    <row r="212" spans="8:8" ht="15.75" customHeight="1">
      <c r="H212" s="206"/>
    </row>
    <row r="213" spans="8:8" ht="15.75" customHeight="1">
      <c r="H213" s="206"/>
    </row>
    <row r="214" spans="8:8" ht="15.75" customHeight="1">
      <c r="H214" s="206"/>
    </row>
    <row r="215" spans="8:8" ht="15.75" customHeight="1">
      <c r="H215" s="206"/>
    </row>
    <row r="216" spans="8:8" ht="15.75" customHeight="1">
      <c r="H216" s="206"/>
    </row>
    <row r="217" spans="8:8" ht="15.75" customHeight="1">
      <c r="H217" s="206"/>
    </row>
    <row r="218" spans="8:8" ht="15.75" customHeight="1">
      <c r="H218" s="206"/>
    </row>
    <row r="219" spans="8:8" ht="15.75" customHeight="1">
      <c r="H219" s="206"/>
    </row>
    <row r="220" spans="8:8" ht="15.75" customHeight="1">
      <c r="H220" s="206"/>
    </row>
    <row r="221" spans="8:8" ht="15.75" customHeight="1">
      <c r="H221" s="206"/>
    </row>
    <row r="222" spans="8:8" ht="15.75" customHeight="1">
      <c r="H222" s="206"/>
    </row>
    <row r="223" spans="8:8" ht="15.75" customHeight="1">
      <c r="H223" s="206"/>
    </row>
    <row r="224" spans="8:8" ht="15.75" customHeight="1">
      <c r="H224" s="206"/>
    </row>
    <row r="225" spans="8:8" ht="15.75" customHeight="1">
      <c r="H225" s="206"/>
    </row>
    <row r="226" spans="8:8" ht="15.75" customHeight="1">
      <c r="H226" s="206"/>
    </row>
    <row r="227" spans="8:8" ht="15.75" customHeight="1">
      <c r="H227" s="206"/>
    </row>
    <row r="228" spans="8:8" ht="15.75" customHeight="1">
      <c r="H228" s="206"/>
    </row>
    <row r="229" spans="8:8" ht="15.75" customHeight="1">
      <c r="H229" s="206"/>
    </row>
    <row r="230" spans="8:8" ht="15.75" customHeight="1">
      <c r="H230" s="206"/>
    </row>
    <row r="231" spans="8:8" ht="15.75" customHeight="1">
      <c r="H231" s="206"/>
    </row>
    <row r="232" spans="8:8" ht="15.75" customHeight="1">
      <c r="H232" s="206"/>
    </row>
    <row r="233" spans="8:8" ht="15.75" customHeight="1">
      <c r="H233" s="206"/>
    </row>
    <row r="234" spans="8:8" ht="15.75" customHeight="1">
      <c r="H234" s="206"/>
    </row>
    <row r="235" spans="8:8" ht="15.75" customHeight="1">
      <c r="H235" s="206"/>
    </row>
    <row r="236" spans="8:8" ht="15.75" customHeight="1">
      <c r="H236" s="206"/>
    </row>
    <row r="237" spans="8:8" ht="15.75" customHeight="1">
      <c r="H237" s="206"/>
    </row>
    <row r="238" spans="8:8" ht="15.75" customHeight="1">
      <c r="H238" s="206"/>
    </row>
    <row r="239" spans="8:8" ht="15.75" customHeight="1">
      <c r="H239" s="206"/>
    </row>
    <row r="240" spans="8:8" ht="15.75" customHeight="1">
      <c r="H240" s="206"/>
    </row>
    <row r="241" spans="8:8" ht="15.75" customHeight="1">
      <c r="H241" s="206"/>
    </row>
    <row r="242" spans="8:8" ht="15.75" customHeight="1">
      <c r="H242" s="206"/>
    </row>
    <row r="243" spans="8:8" ht="15.75" customHeight="1">
      <c r="H243" s="206"/>
    </row>
    <row r="244" spans="8:8" ht="15.75" customHeight="1">
      <c r="H244" s="206"/>
    </row>
    <row r="245" spans="8:8" ht="15.75" customHeight="1">
      <c r="H245" s="206"/>
    </row>
    <row r="246" spans="8:8" ht="15.75" customHeight="1">
      <c r="H246" s="206"/>
    </row>
    <row r="247" spans="8:8" ht="15.75" customHeight="1">
      <c r="H247" s="206"/>
    </row>
    <row r="248" spans="8:8" ht="15.75" customHeight="1">
      <c r="H248" s="206"/>
    </row>
    <row r="249" spans="8:8" ht="15.75" customHeight="1">
      <c r="H249" s="206"/>
    </row>
    <row r="250" spans="8:8" ht="15.75" customHeight="1">
      <c r="H250" s="206"/>
    </row>
    <row r="251" spans="8:8" ht="15.75" customHeight="1">
      <c r="H251" s="206"/>
    </row>
    <row r="252" spans="8:8" ht="15.75" customHeight="1">
      <c r="H252" s="206"/>
    </row>
    <row r="253" spans="8:8" ht="15.75" customHeight="1">
      <c r="H253" s="206"/>
    </row>
    <row r="254" spans="8:8" ht="15.75" customHeight="1">
      <c r="H254" s="206"/>
    </row>
    <row r="255" spans="8:8" ht="15.75" customHeight="1">
      <c r="H255" s="206"/>
    </row>
    <row r="256" spans="8:8" ht="15.75" customHeight="1">
      <c r="H256" s="206"/>
    </row>
    <row r="257" spans="8:8" ht="15.75" customHeight="1">
      <c r="H257" s="206"/>
    </row>
    <row r="258" spans="8:8" ht="15.75" customHeight="1">
      <c r="H258" s="206"/>
    </row>
    <row r="259" spans="8:8" ht="15.75" customHeight="1">
      <c r="H259" s="206"/>
    </row>
    <row r="260" spans="8:8" ht="15.75" customHeight="1">
      <c r="H260" s="206"/>
    </row>
    <row r="261" spans="8:8" ht="15.75" customHeight="1">
      <c r="H261" s="206"/>
    </row>
    <row r="262" spans="8:8" ht="15.75" customHeight="1">
      <c r="H262" s="206"/>
    </row>
    <row r="263" spans="8:8" ht="15.75" customHeight="1">
      <c r="H263" s="206"/>
    </row>
    <row r="264" spans="8:8" ht="15.75" customHeight="1">
      <c r="H264" s="206"/>
    </row>
    <row r="265" spans="8:8" ht="15.75" customHeight="1">
      <c r="H265" s="206"/>
    </row>
    <row r="266" spans="8:8" ht="15.75" customHeight="1">
      <c r="H266" s="206"/>
    </row>
    <row r="267" spans="8:8" ht="15.75" customHeight="1">
      <c r="H267" s="206"/>
    </row>
    <row r="268" spans="8:8" ht="15.75" customHeight="1">
      <c r="H268" s="206"/>
    </row>
    <row r="269" spans="8:8" ht="15.75" customHeight="1">
      <c r="H269" s="206"/>
    </row>
    <row r="270" spans="8:8" ht="15.75" customHeight="1"/>
    <row r="271" spans="8:8" ht="15.75" customHeight="1"/>
    <row r="272" spans="8: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4">
    <mergeCell ref="J23:J24"/>
    <mergeCell ref="A1:A14"/>
    <mergeCell ref="B1:J1"/>
    <mergeCell ref="B7:I7"/>
    <mergeCell ref="B9:B10"/>
    <mergeCell ref="C9:C10"/>
    <mergeCell ref="D9:D10"/>
    <mergeCell ref="E9:E10"/>
    <mergeCell ref="F9:F10"/>
    <mergeCell ref="G9:G10"/>
    <mergeCell ref="H9:H10"/>
    <mergeCell ref="I9:I10"/>
    <mergeCell ref="F11:F14"/>
    <mergeCell ref="G11:G14"/>
    <mergeCell ref="H11:H14"/>
    <mergeCell ref="I11:I14"/>
    <mergeCell ref="H68:H69"/>
    <mergeCell ref="I68:I69"/>
    <mergeCell ref="G52:G54"/>
    <mergeCell ref="H52:H54"/>
    <mergeCell ref="F58:F59"/>
    <mergeCell ref="G58:G59"/>
    <mergeCell ref="H58:H59"/>
    <mergeCell ref="F68:F69"/>
    <mergeCell ref="G68:G69"/>
    <mergeCell ref="I52:I54"/>
    <mergeCell ref="B56:J56"/>
    <mergeCell ref="C63:J63"/>
    <mergeCell ref="H64:H65"/>
    <mergeCell ref="H37:H38"/>
    <mergeCell ref="B42:J42"/>
    <mergeCell ref="C48:J48"/>
    <mergeCell ref="F50:F51"/>
    <mergeCell ref="G50:G51"/>
    <mergeCell ref="H50:H51"/>
    <mergeCell ref="F52:F54"/>
    <mergeCell ref="F37:F38"/>
    <mergeCell ref="G26:G28"/>
    <mergeCell ref="H26:H28"/>
    <mergeCell ref="I26:I28"/>
    <mergeCell ref="B30:J30"/>
    <mergeCell ref="B36:J36"/>
    <mergeCell ref="F26:F28"/>
    <mergeCell ref="A56:A69"/>
    <mergeCell ref="B58:B59"/>
    <mergeCell ref="C58:C59"/>
    <mergeCell ref="D58:D59"/>
    <mergeCell ref="E58:E59"/>
    <mergeCell ref="B68:B69"/>
    <mergeCell ref="C68:C69"/>
    <mergeCell ref="D68:D69"/>
    <mergeCell ref="E68:E69"/>
    <mergeCell ref="C52:C54"/>
    <mergeCell ref="D52:D54"/>
    <mergeCell ref="A42:A54"/>
    <mergeCell ref="B50:B51"/>
    <mergeCell ref="C50:C51"/>
    <mergeCell ref="D50:D51"/>
    <mergeCell ref="E50:E51"/>
    <mergeCell ref="B52:B54"/>
    <mergeCell ref="E52:E54"/>
    <mergeCell ref="D40:D41"/>
    <mergeCell ref="B11:B14"/>
    <mergeCell ref="C11:C14"/>
    <mergeCell ref="A16:A28"/>
    <mergeCell ref="B23:B24"/>
    <mergeCell ref="C23:C24"/>
    <mergeCell ref="C26:C28"/>
    <mergeCell ref="C37:C38"/>
    <mergeCell ref="A30:A40"/>
    <mergeCell ref="D26:D28"/>
    <mergeCell ref="B16:J16"/>
    <mergeCell ref="C22:J22"/>
    <mergeCell ref="D23:D24"/>
    <mergeCell ref="E23:E24"/>
    <mergeCell ref="F23:F24"/>
    <mergeCell ref="H23:H24"/>
    <mergeCell ref="D11:D14"/>
    <mergeCell ref="E11:E14"/>
    <mergeCell ref="B26:B28"/>
    <mergeCell ref="B37:B38"/>
    <mergeCell ref="D37:D38"/>
    <mergeCell ref="E37:E38"/>
    <mergeCell ref="E26:E28"/>
  </mergeCells>
  <hyperlinks>
    <hyperlink ref="G4" r:id="rId1"/>
    <hyperlink ref="G5" r:id="rId2"/>
    <hyperlink ref="G6" r:id="rId3"/>
    <hyperlink ref="G9" r:id="rId4"/>
    <hyperlink ref="J13" r:id="rId5"/>
    <hyperlink ref="G18" r:id="rId6"/>
    <hyperlink ref="G19" r:id="rId7"/>
    <hyperlink ref="G21" r:id="rId8"/>
    <hyperlink ref="G23" r:id="rId9"/>
    <hyperlink ref="I24" r:id="rId10"/>
    <hyperlink ref="J27" r:id="rId11"/>
    <hyperlink ref="G32" r:id="rId12"/>
    <hyperlink ref="G33" r:id="rId13"/>
    <hyperlink ref="G34" r:id="rId14"/>
    <hyperlink ref="G37" r:id="rId15"/>
    <hyperlink ref="I37" r:id="rId16"/>
    <hyperlink ref="G45" r:id="rId17"/>
    <hyperlink ref="G50" r:id="rId18"/>
    <hyperlink ref="I51" r:id="rId19"/>
    <hyperlink ref="G52" r:id="rId20"/>
    <hyperlink ref="J54" r:id="rId21"/>
    <hyperlink ref="G58" r:id="rId22"/>
    <hyperlink ref="G60" r:id="rId23"/>
    <hyperlink ref="G61" r:id="rId24"/>
    <hyperlink ref="G62" r:id="rId25"/>
    <hyperlink ref="G65" r:id="rId26"/>
    <hyperlink ref="I65" r:id="rId27"/>
    <hyperlink ref="J69" r:id="rId2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 customHeight="1"/>
  <cols>
    <col min="1" max="1" width="9.140625" customWidth="1"/>
    <col min="2" max="2" width="6.5703125" customWidth="1"/>
    <col min="3" max="3" width="11.7109375" customWidth="1"/>
    <col min="4" max="4" width="22" customWidth="1"/>
    <col min="5" max="5" width="21.85546875" customWidth="1"/>
    <col min="6" max="6" width="35" customWidth="1"/>
    <col min="7" max="7" width="30.7109375" customWidth="1"/>
    <col min="8" max="9" width="31.42578125" customWidth="1"/>
    <col min="10" max="10" width="23.5703125" customWidth="1"/>
  </cols>
  <sheetData>
    <row r="1" spans="1:10" ht="15.75" customHeight="1">
      <c r="A1" s="446">
        <v>43941</v>
      </c>
      <c r="B1" s="472" t="s">
        <v>574</v>
      </c>
      <c r="C1" s="434"/>
      <c r="D1" s="434"/>
      <c r="E1" s="434"/>
      <c r="F1" s="434"/>
      <c r="G1" s="434"/>
      <c r="H1" s="434"/>
      <c r="I1" s="434"/>
      <c r="J1" s="147"/>
    </row>
    <row r="2" spans="1:10" ht="15.75" customHeight="1">
      <c r="A2" s="430"/>
      <c r="B2" s="4" t="s">
        <v>3</v>
      </c>
      <c r="C2" s="4" t="s">
        <v>4</v>
      </c>
      <c r="D2" s="4" t="s">
        <v>5</v>
      </c>
      <c r="E2" s="4" t="s">
        <v>577</v>
      </c>
      <c r="F2" s="4" t="s">
        <v>7</v>
      </c>
      <c r="G2" s="4" t="s">
        <v>13</v>
      </c>
      <c r="H2" s="4" t="s">
        <v>9</v>
      </c>
      <c r="I2" s="4" t="s">
        <v>10</v>
      </c>
      <c r="J2" s="11" t="s">
        <v>14</v>
      </c>
    </row>
    <row r="3" spans="1:10" ht="15.75" customHeight="1">
      <c r="A3" s="430"/>
      <c r="B3" s="9">
        <v>1</v>
      </c>
      <c r="C3" s="9" t="s">
        <v>15</v>
      </c>
      <c r="D3" s="62" t="s">
        <v>37</v>
      </c>
      <c r="E3" s="10" t="s">
        <v>114</v>
      </c>
      <c r="F3" s="10" t="s">
        <v>579</v>
      </c>
      <c r="G3" s="21" t="s">
        <v>580</v>
      </c>
      <c r="H3" s="21" t="s">
        <v>581</v>
      </c>
      <c r="I3" s="10" t="s">
        <v>583</v>
      </c>
      <c r="J3" s="12"/>
    </row>
    <row r="4" spans="1:10" ht="15.75" customHeight="1">
      <c r="A4" s="430"/>
      <c r="B4" s="9">
        <v>2</v>
      </c>
      <c r="C4" s="9" t="s">
        <v>23</v>
      </c>
      <c r="D4" s="10" t="s">
        <v>37</v>
      </c>
      <c r="E4" s="10" t="s">
        <v>588</v>
      </c>
      <c r="F4" s="151" t="s">
        <v>589</v>
      </c>
      <c r="G4" s="10" t="s">
        <v>590</v>
      </c>
      <c r="H4" s="10" t="s">
        <v>591</v>
      </c>
      <c r="I4" s="10" t="s">
        <v>592</v>
      </c>
      <c r="J4" s="12"/>
    </row>
    <row r="5" spans="1:10" ht="15.75" customHeight="1">
      <c r="A5" s="430"/>
      <c r="B5" s="10">
        <v>3</v>
      </c>
      <c r="C5" s="10" t="s">
        <v>36</v>
      </c>
      <c r="D5" s="37" t="s">
        <v>16</v>
      </c>
      <c r="E5" s="10" t="s">
        <v>593</v>
      </c>
      <c r="F5" s="10" t="s">
        <v>594</v>
      </c>
      <c r="G5" s="10" t="s">
        <v>595</v>
      </c>
      <c r="H5" s="62" t="s">
        <v>596</v>
      </c>
      <c r="I5" s="62" t="s">
        <v>598</v>
      </c>
      <c r="J5" s="12"/>
    </row>
    <row r="6" spans="1:10" ht="15.75" customHeight="1">
      <c r="A6" s="430"/>
      <c r="B6" s="10">
        <v>4</v>
      </c>
      <c r="C6" s="10" t="s">
        <v>52</v>
      </c>
      <c r="D6" s="153" t="s">
        <v>327</v>
      </c>
      <c r="E6" s="37" t="s">
        <v>601</v>
      </c>
      <c r="F6" s="155" t="s">
        <v>602</v>
      </c>
      <c r="G6" s="44" t="s">
        <v>608</v>
      </c>
      <c r="H6" s="44" t="s">
        <v>609</v>
      </c>
      <c r="I6" s="153" t="s">
        <v>610</v>
      </c>
      <c r="J6" s="156"/>
    </row>
    <row r="7" spans="1:10" ht="15.75" customHeight="1">
      <c r="A7" s="430"/>
      <c r="B7" s="464" t="s">
        <v>190</v>
      </c>
      <c r="C7" s="434"/>
      <c r="D7" s="434"/>
      <c r="E7" s="434"/>
      <c r="F7" s="434"/>
      <c r="G7" s="434"/>
      <c r="H7" s="434"/>
      <c r="I7" s="434"/>
      <c r="J7" s="435"/>
    </row>
    <row r="8" spans="1:10" ht="15.75" customHeight="1">
      <c r="A8" s="430"/>
      <c r="B8" s="10">
        <v>5</v>
      </c>
      <c r="C8" s="10" t="s">
        <v>84</v>
      </c>
      <c r="D8" s="10" t="s">
        <v>37</v>
      </c>
      <c r="E8" s="10" t="s">
        <v>613</v>
      </c>
      <c r="F8" s="37" t="s">
        <v>614</v>
      </c>
      <c r="G8" s="37" t="s">
        <v>615</v>
      </c>
      <c r="H8" s="37" t="s">
        <v>616</v>
      </c>
      <c r="I8" s="37" t="s">
        <v>617</v>
      </c>
      <c r="J8" s="12"/>
    </row>
    <row r="9" spans="1:10" ht="75.75" customHeight="1">
      <c r="A9" s="430"/>
      <c r="B9" s="10">
        <v>6</v>
      </c>
      <c r="C9" s="10" t="s">
        <v>112</v>
      </c>
      <c r="D9" s="10" t="s">
        <v>25</v>
      </c>
      <c r="E9" s="10" t="s">
        <v>619</v>
      </c>
      <c r="F9" s="10" t="s">
        <v>621</v>
      </c>
      <c r="G9" s="18" t="s">
        <v>622</v>
      </c>
      <c r="H9" s="37" t="s">
        <v>626</v>
      </c>
      <c r="I9" s="37" t="s">
        <v>627</v>
      </c>
      <c r="J9" s="12"/>
    </row>
    <row r="10" spans="1:10" ht="15.75" customHeight="1">
      <c r="A10" s="430"/>
      <c r="B10" s="436">
        <v>7</v>
      </c>
      <c r="C10" s="439" t="s">
        <v>227</v>
      </c>
      <c r="D10" s="436"/>
      <c r="E10" s="436"/>
      <c r="F10" s="470"/>
      <c r="G10" s="436"/>
      <c r="H10" s="478"/>
      <c r="I10" s="479"/>
      <c r="J10" s="12" t="s">
        <v>556</v>
      </c>
    </row>
    <row r="11" spans="1:10" ht="15.75" customHeight="1">
      <c r="A11" s="430"/>
      <c r="B11" s="438"/>
      <c r="C11" s="435"/>
      <c r="D11" s="438"/>
      <c r="E11" s="438"/>
      <c r="F11" s="434"/>
      <c r="G11" s="438"/>
      <c r="H11" s="438"/>
      <c r="I11" s="438"/>
      <c r="J11" s="47" t="s">
        <v>630</v>
      </c>
    </row>
    <row r="12" spans="1:10" ht="15.75" customHeight="1">
      <c r="A12" s="49"/>
      <c r="B12" s="49"/>
      <c r="C12" s="49"/>
      <c r="D12" s="49"/>
      <c r="E12" s="49"/>
      <c r="F12" s="49"/>
      <c r="G12" s="49"/>
      <c r="H12" s="49"/>
      <c r="I12" s="49"/>
      <c r="J12" s="49"/>
    </row>
    <row r="13" spans="1:10" ht="15.75" customHeight="1">
      <c r="A13" s="446">
        <v>43942</v>
      </c>
      <c r="B13" s="453" t="s">
        <v>574</v>
      </c>
      <c r="C13" s="450"/>
      <c r="D13" s="450"/>
      <c r="E13" s="450"/>
      <c r="F13" s="450"/>
      <c r="G13" s="450"/>
      <c r="H13" s="450"/>
      <c r="I13" s="450"/>
      <c r="J13" s="451"/>
    </row>
    <row r="14" spans="1:10" ht="15.75" customHeight="1">
      <c r="A14" s="430"/>
      <c r="B14" s="4" t="s">
        <v>3</v>
      </c>
      <c r="C14" s="58" t="s">
        <v>4</v>
      </c>
      <c r="D14" s="58" t="s">
        <v>5</v>
      </c>
      <c r="E14" s="58" t="s">
        <v>6</v>
      </c>
      <c r="F14" s="58" t="s">
        <v>7</v>
      </c>
      <c r="G14" s="58" t="s">
        <v>13</v>
      </c>
      <c r="H14" s="4" t="s">
        <v>9</v>
      </c>
      <c r="I14" s="58" t="s">
        <v>10</v>
      </c>
      <c r="J14" s="59" t="s">
        <v>14</v>
      </c>
    </row>
    <row r="15" spans="1:10" ht="15.75" customHeight="1">
      <c r="A15" s="430"/>
      <c r="B15" s="9">
        <v>1</v>
      </c>
      <c r="C15" s="55" t="s">
        <v>15</v>
      </c>
      <c r="D15" s="37" t="s">
        <v>16</v>
      </c>
      <c r="E15" s="37" t="s">
        <v>593</v>
      </c>
      <c r="F15" s="37" t="s">
        <v>594</v>
      </c>
      <c r="G15" s="10" t="s">
        <v>595</v>
      </c>
      <c r="H15" s="62" t="s">
        <v>596</v>
      </c>
      <c r="I15" s="62" t="s">
        <v>636</v>
      </c>
      <c r="J15" s="56"/>
    </row>
    <row r="16" spans="1:10" ht="15.75" customHeight="1">
      <c r="A16" s="430"/>
      <c r="B16" s="9">
        <v>2</v>
      </c>
      <c r="C16" s="55" t="s">
        <v>23</v>
      </c>
      <c r="D16" s="10" t="s">
        <v>25</v>
      </c>
      <c r="E16" s="37" t="s">
        <v>601</v>
      </c>
      <c r="F16" s="159" t="s">
        <v>638</v>
      </c>
      <c r="G16" s="162" t="s">
        <v>639</v>
      </c>
      <c r="H16" s="163" t="s">
        <v>642</v>
      </c>
      <c r="I16" s="153" t="s">
        <v>643</v>
      </c>
      <c r="J16" s="56"/>
    </row>
    <row r="17" spans="1:13" ht="15.75" customHeight="1">
      <c r="A17" s="430"/>
      <c r="B17" s="10">
        <v>3</v>
      </c>
      <c r="C17" s="37" t="s">
        <v>36</v>
      </c>
      <c r="D17" s="164" t="s">
        <v>327</v>
      </c>
      <c r="E17" s="37" t="s">
        <v>645</v>
      </c>
      <c r="F17" s="37" t="s">
        <v>647</v>
      </c>
      <c r="G17" s="10" t="s">
        <v>648</v>
      </c>
      <c r="H17" s="37" t="s">
        <v>649</v>
      </c>
      <c r="I17" s="45" t="s">
        <v>650</v>
      </c>
      <c r="J17" s="56"/>
    </row>
    <row r="18" spans="1:13" ht="15.75" customHeight="1">
      <c r="A18" s="430"/>
      <c r="B18" s="10">
        <v>4</v>
      </c>
      <c r="C18" s="37" t="s">
        <v>52</v>
      </c>
      <c r="D18" s="10" t="s">
        <v>25</v>
      </c>
      <c r="E18" s="26" t="s">
        <v>613</v>
      </c>
      <c r="F18" s="10" t="s">
        <v>652</v>
      </c>
      <c r="G18" s="60" t="s">
        <v>653</v>
      </c>
      <c r="H18" s="37" t="s">
        <v>659</v>
      </c>
      <c r="I18" s="37" t="s">
        <v>660</v>
      </c>
      <c r="J18" s="56"/>
    </row>
    <row r="19" spans="1:13" ht="15.75" customHeight="1">
      <c r="A19" s="430"/>
      <c r="B19" s="482" t="s">
        <v>190</v>
      </c>
      <c r="C19" s="450"/>
      <c r="D19" s="450"/>
      <c r="E19" s="450"/>
      <c r="F19" s="450"/>
      <c r="G19" s="450"/>
      <c r="H19" s="450"/>
      <c r="I19" s="450"/>
      <c r="J19" s="451"/>
      <c r="K19" s="165"/>
      <c r="L19" s="154"/>
      <c r="M19" s="154"/>
    </row>
    <row r="20" spans="1:13" ht="15.75" customHeight="1">
      <c r="A20" s="430"/>
      <c r="B20" s="10">
        <v>5</v>
      </c>
      <c r="C20" s="37" t="s">
        <v>84</v>
      </c>
      <c r="D20" s="37" t="s">
        <v>25</v>
      </c>
      <c r="E20" s="37" t="s">
        <v>662</v>
      </c>
      <c r="F20" s="37" t="s">
        <v>663</v>
      </c>
      <c r="G20" s="166" t="s">
        <v>664</v>
      </c>
      <c r="H20" s="168" t="s">
        <v>666</v>
      </c>
      <c r="I20" s="37" t="s">
        <v>669</v>
      </c>
      <c r="J20" s="56"/>
    </row>
    <row r="21" spans="1:13" ht="15.75" customHeight="1">
      <c r="A21" s="430"/>
      <c r="B21" s="10">
        <v>6</v>
      </c>
      <c r="C21" s="10" t="s">
        <v>112</v>
      </c>
      <c r="D21" s="10" t="s">
        <v>25</v>
      </c>
      <c r="E21" s="10" t="s">
        <v>671</v>
      </c>
      <c r="F21" s="10" t="s">
        <v>334</v>
      </c>
      <c r="G21" s="72" t="s">
        <v>219</v>
      </c>
      <c r="H21" s="10" t="s">
        <v>225</v>
      </c>
      <c r="I21" s="10" t="s">
        <v>339</v>
      </c>
      <c r="J21" s="12"/>
    </row>
    <row r="22" spans="1:13" ht="15.75" customHeight="1">
      <c r="A22" s="430"/>
      <c r="B22" s="436">
        <v>7</v>
      </c>
      <c r="C22" s="439" t="s">
        <v>227</v>
      </c>
      <c r="D22" s="439" t="s">
        <v>678</v>
      </c>
      <c r="E22" s="444" t="s">
        <v>679</v>
      </c>
      <c r="F22" s="439" t="s">
        <v>680</v>
      </c>
      <c r="G22" s="436" t="s">
        <v>595</v>
      </c>
      <c r="H22" s="439"/>
      <c r="I22" s="439"/>
      <c r="J22" s="12" t="s">
        <v>624</v>
      </c>
    </row>
    <row r="23" spans="1:13" ht="15.75" customHeight="1">
      <c r="A23" s="430"/>
      <c r="B23" s="437"/>
      <c r="C23" s="440"/>
      <c r="D23" s="440"/>
      <c r="E23" s="440"/>
      <c r="F23" s="440"/>
      <c r="G23" s="437"/>
      <c r="H23" s="440"/>
      <c r="I23" s="440"/>
      <c r="J23" s="171" t="s">
        <v>686</v>
      </c>
    </row>
    <row r="24" spans="1:13" ht="15.75" customHeight="1">
      <c r="A24" s="430"/>
      <c r="B24" s="437"/>
      <c r="C24" s="440"/>
      <c r="D24" s="440"/>
      <c r="E24" s="440"/>
      <c r="F24" s="440"/>
      <c r="G24" s="437"/>
      <c r="H24" s="440"/>
      <c r="I24" s="440"/>
      <c r="J24" s="174" t="s">
        <v>628</v>
      </c>
    </row>
    <row r="25" spans="1:13" ht="15.75" customHeight="1">
      <c r="A25" s="430"/>
      <c r="B25" s="437"/>
      <c r="C25" s="440"/>
      <c r="D25" s="440"/>
      <c r="E25" s="440"/>
      <c r="F25" s="440"/>
      <c r="G25" s="437"/>
      <c r="H25" s="440"/>
      <c r="I25" s="440"/>
      <c r="J25" s="175" t="s">
        <v>696</v>
      </c>
    </row>
    <row r="26" spans="1:13" ht="15.75" customHeight="1">
      <c r="A26" s="430"/>
      <c r="B26" s="438"/>
      <c r="C26" s="435"/>
      <c r="D26" s="435"/>
      <c r="E26" s="435"/>
      <c r="F26" s="435"/>
      <c r="G26" s="438"/>
      <c r="H26" s="435"/>
      <c r="I26" s="435"/>
      <c r="J26" s="47" t="s">
        <v>703</v>
      </c>
    </row>
    <row r="27" spans="1:13" ht="15.75" customHeight="1">
      <c r="A27" s="49"/>
      <c r="B27" s="49"/>
      <c r="C27" s="49"/>
      <c r="D27" s="49"/>
      <c r="E27" s="49"/>
      <c r="F27" s="49"/>
      <c r="G27" s="49"/>
      <c r="H27" s="49"/>
      <c r="I27" s="49"/>
      <c r="J27" s="49"/>
      <c r="K27" s="88"/>
    </row>
    <row r="28" spans="1:13" ht="15.75" customHeight="1">
      <c r="A28" s="446">
        <v>43943</v>
      </c>
      <c r="B28" s="472" t="s">
        <v>574</v>
      </c>
      <c r="C28" s="434"/>
      <c r="D28" s="434"/>
      <c r="E28" s="434"/>
      <c r="F28" s="434"/>
      <c r="G28" s="434"/>
      <c r="H28" s="434"/>
      <c r="I28" s="434"/>
      <c r="J28" s="435"/>
      <c r="K28" s="88"/>
    </row>
    <row r="29" spans="1:13" ht="15.75" customHeight="1">
      <c r="A29" s="430"/>
      <c r="B29" s="4" t="s">
        <v>3</v>
      </c>
      <c r="C29" s="58" t="s">
        <v>4</v>
      </c>
      <c r="D29" s="58" t="s">
        <v>5</v>
      </c>
      <c r="E29" s="58" t="s">
        <v>6</v>
      </c>
      <c r="F29" s="58" t="s">
        <v>7</v>
      </c>
      <c r="G29" s="58" t="s">
        <v>13</v>
      </c>
      <c r="H29" s="4" t="s">
        <v>9</v>
      </c>
      <c r="I29" s="58" t="s">
        <v>10</v>
      </c>
      <c r="J29" s="59" t="s">
        <v>14</v>
      </c>
      <c r="K29" s="88"/>
    </row>
    <row r="30" spans="1:13" ht="15.75" customHeight="1">
      <c r="A30" s="430"/>
      <c r="B30" s="9">
        <v>1</v>
      </c>
      <c r="C30" s="55" t="s">
        <v>15</v>
      </c>
      <c r="D30" s="37" t="s">
        <v>16</v>
      </c>
      <c r="E30" s="37" t="s">
        <v>593</v>
      </c>
      <c r="F30" s="37" t="s">
        <v>594</v>
      </c>
      <c r="G30" s="10" t="s">
        <v>595</v>
      </c>
      <c r="H30" s="62" t="s">
        <v>710</v>
      </c>
      <c r="I30" s="62" t="s">
        <v>711</v>
      </c>
      <c r="J30" s="56"/>
      <c r="K30" s="88"/>
      <c r="M30" s="180"/>
    </row>
    <row r="31" spans="1:13" ht="15.75" customHeight="1">
      <c r="A31" s="430"/>
      <c r="B31" s="9">
        <v>2</v>
      </c>
      <c r="C31" s="55" t="s">
        <v>23</v>
      </c>
      <c r="D31" s="26" t="s">
        <v>37</v>
      </c>
      <c r="E31" s="26" t="s">
        <v>613</v>
      </c>
      <c r="F31" s="26" t="s">
        <v>652</v>
      </c>
      <c r="G31" s="26" t="s">
        <v>715</v>
      </c>
      <c r="H31" s="37" t="s">
        <v>716</v>
      </c>
      <c r="I31" s="37" t="s">
        <v>717</v>
      </c>
      <c r="J31" s="56"/>
      <c r="K31" s="88"/>
    </row>
    <row r="32" spans="1:13" ht="15.75" customHeight="1">
      <c r="A32" s="430"/>
      <c r="B32" s="10">
        <v>3</v>
      </c>
      <c r="C32" s="37" t="s">
        <v>36</v>
      </c>
      <c r="D32" s="183" t="s">
        <v>25</v>
      </c>
      <c r="E32" s="37" t="s">
        <v>722</v>
      </c>
      <c r="F32" s="26" t="s">
        <v>668</v>
      </c>
      <c r="G32" s="60" t="str">
        <f>HYPERLINK("https://www.youtube.com/watch?v=t_ZOz8eUYds","https://www.youtube.com/watch?v=t_ZOz8eUYds")</f>
        <v>https://www.youtube.com/watch?v=t_ZOz8eUYds</v>
      </c>
      <c r="H32" s="26" t="s">
        <v>728</v>
      </c>
      <c r="I32" s="26" t="s">
        <v>729</v>
      </c>
      <c r="J32" s="56"/>
      <c r="K32" s="88"/>
    </row>
    <row r="33" spans="1:11" ht="48" customHeight="1">
      <c r="A33" s="430"/>
      <c r="B33" s="436">
        <v>4</v>
      </c>
      <c r="C33" s="439" t="s">
        <v>52</v>
      </c>
      <c r="D33" s="486" t="s">
        <v>25</v>
      </c>
      <c r="E33" s="487" t="s">
        <v>619</v>
      </c>
      <c r="F33" s="487" t="s">
        <v>731</v>
      </c>
      <c r="G33" s="457" t="s">
        <v>732</v>
      </c>
      <c r="H33" s="480" t="s">
        <v>738</v>
      </c>
      <c r="I33" s="436" t="s">
        <v>741</v>
      </c>
      <c r="J33" s="481"/>
      <c r="K33" s="88"/>
    </row>
    <row r="34" spans="1:11" ht="67.5" customHeight="1">
      <c r="A34" s="430"/>
      <c r="B34" s="438"/>
      <c r="C34" s="435"/>
      <c r="D34" s="438"/>
      <c r="E34" s="435"/>
      <c r="F34" s="435"/>
      <c r="G34" s="435"/>
      <c r="H34" s="438"/>
      <c r="I34" s="438"/>
      <c r="J34" s="435"/>
      <c r="K34" s="88"/>
    </row>
    <row r="35" spans="1:11" ht="15.75" customHeight="1">
      <c r="A35" s="430"/>
      <c r="B35" s="484" t="s">
        <v>190</v>
      </c>
      <c r="C35" s="450"/>
      <c r="D35" s="450"/>
      <c r="E35" s="450"/>
      <c r="F35" s="450"/>
      <c r="G35" s="450"/>
      <c r="H35" s="450"/>
      <c r="I35" s="450"/>
      <c r="J35" s="451"/>
      <c r="K35" s="88"/>
    </row>
    <row r="36" spans="1:11" ht="15.75" customHeight="1">
      <c r="A36" s="430"/>
      <c r="B36" s="10">
        <v>5</v>
      </c>
      <c r="C36" s="37" t="s">
        <v>84</v>
      </c>
      <c r="D36" s="10" t="s">
        <v>25</v>
      </c>
      <c r="E36" s="37" t="s">
        <v>671</v>
      </c>
      <c r="F36" s="10" t="s">
        <v>334</v>
      </c>
      <c r="G36" s="72" t="s">
        <v>219</v>
      </c>
      <c r="H36" s="10" t="s">
        <v>531</v>
      </c>
      <c r="I36" s="10" t="s">
        <v>347</v>
      </c>
      <c r="J36" s="56"/>
      <c r="K36" s="88"/>
    </row>
    <row r="37" spans="1:11" ht="15.75" customHeight="1">
      <c r="A37" s="430"/>
      <c r="B37" s="436">
        <v>6</v>
      </c>
      <c r="C37" s="439" t="s">
        <v>112</v>
      </c>
      <c r="D37" s="477" t="s">
        <v>547</v>
      </c>
      <c r="E37" s="436" t="s">
        <v>754</v>
      </c>
      <c r="F37" s="436" t="s">
        <v>755</v>
      </c>
      <c r="G37" s="473" t="s">
        <v>757</v>
      </c>
      <c r="H37" s="485" t="s">
        <v>764</v>
      </c>
      <c r="I37" s="197"/>
      <c r="J37" s="56"/>
      <c r="K37" s="88"/>
    </row>
    <row r="38" spans="1:11" ht="15.75" customHeight="1">
      <c r="A38" s="430"/>
      <c r="B38" s="438"/>
      <c r="C38" s="435"/>
      <c r="D38" s="438"/>
      <c r="E38" s="438"/>
      <c r="F38" s="438"/>
      <c r="G38" s="438"/>
      <c r="H38" s="435"/>
      <c r="I38" s="10" t="s">
        <v>772</v>
      </c>
      <c r="J38" s="56" t="s">
        <v>773</v>
      </c>
      <c r="K38" s="88"/>
    </row>
    <row r="39" spans="1:11" ht="86.25" customHeight="1">
      <c r="A39" s="430"/>
      <c r="B39" s="436">
        <v>7</v>
      </c>
      <c r="C39" s="439" t="s">
        <v>227</v>
      </c>
      <c r="D39" s="468"/>
      <c r="E39" s="442"/>
      <c r="F39" s="441"/>
      <c r="G39" s="441"/>
      <c r="H39" s="439"/>
      <c r="I39" s="441"/>
      <c r="J39" s="200" t="s">
        <v>781</v>
      </c>
      <c r="K39" s="88"/>
    </row>
    <row r="40" spans="1:11" ht="34.5" customHeight="1">
      <c r="A40" s="430"/>
      <c r="B40" s="437"/>
      <c r="C40" s="440"/>
      <c r="D40" s="437"/>
      <c r="E40" s="440"/>
      <c r="F40" s="440"/>
      <c r="G40" s="440"/>
      <c r="H40" s="440"/>
      <c r="I40" s="440"/>
      <c r="J40" s="204" t="s">
        <v>785</v>
      </c>
      <c r="K40" s="88"/>
    </row>
    <row r="41" spans="1:11" ht="15.75" customHeight="1">
      <c r="A41" s="430"/>
      <c r="B41" s="438"/>
      <c r="C41" s="435"/>
      <c r="D41" s="438"/>
      <c r="E41" s="435"/>
      <c r="F41" s="435"/>
      <c r="G41" s="435"/>
      <c r="H41" s="435"/>
      <c r="I41" s="435"/>
      <c r="J41" s="205"/>
      <c r="K41" s="88"/>
    </row>
    <row r="42" spans="1:11" ht="15.75" customHeight="1">
      <c r="A42" s="109"/>
      <c r="B42" s="49"/>
      <c r="C42" s="49"/>
      <c r="D42" s="49"/>
      <c r="E42" s="49"/>
      <c r="F42" s="49"/>
      <c r="G42" s="49"/>
      <c r="H42" s="49"/>
      <c r="I42" s="49"/>
      <c r="J42" s="56"/>
      <c r="K42" s="88"/>
    </row>
    <row r="43" spans="1:11" ht="15.75" customHeight="1">
      <c r="A43" s="447">
        <v>43944</v>
      </c>
      <c r="B43" s="453" t="s">
        <v>574</v>
      </c>
      <c r="C43" s="450"/>
      <c r="D43" s="450"/>
      <c r="E43" s="450"/>
      <c r="F43" s="450"/>
      <c r="G43" s="450"/>
      <c r="H43" s="450"/>
      <c r="I43" s="450"/>
      <c r="J43" s="451"/>
      <c r="K43" s="88"/>
    </row>
    <row r="44" spans="1:11" ht="15.75" customHeight="1">
      <c r="A44" s="430"/>
      <c r="B44" s="57" t="s">
        <v>3</v>
      </c>
      <c r="C44" s="58" t="s">
        <v>4</v>
      </c>
      <c r="D44" s="58" t="s">
        <v>5</v>
      </c>
      <c r="E44" s="58" t="s">
        <v>6</v>
      </c>
      <c r="F44" s="58" t="s">
        <v>7</v>
      </c>
      <c r="G44" s="58" t="s">
        <v>13</v>
      </c>
      <c r="H44" s="4" t="s">
        <v>9</v>
      </c>
      <c r="I44" s="58" t="s">
        <v>10</v>
      </c>
      <c r="J44" s="59" t="s">
        <v>14</v>
      </c>
      <c r="K44" s="88"/>
    </row>
    <row r="45" spans="1:11" ht="15.75" customHeight="1">
      <c r="A45" s="430"/>
      <c r="B45" s="53">
        <v>1</v>
      </c>
      <c r="C45" s="55" t="s">
        <v>15</v>
      </c>
      <c r="D45" s="37" t="s">
        <v>25</v>
      </c>
      <c r="E45" s="37" t="s">
        <v>662</v>
      </c>
      <c r="F45" s="37" t="s">
        <v>747</v>
      </c>
      <c r="G45" s="60" t="s">
        <v>748</v>
      </c>
      <c r="H45" s="37" t="s">
        <v>749</v>
      </c>
      <c r="I45" s="37" t="s">
        <v>750</v>
      </c>
      <c r="J45" s="56"/>
      <c r="K45" s="88" t="s">
        <v>351</v>
      </c>
    </row>
    <row r="46" spans="1:11" ht="214.5" customHeight="1">
      <c r="A46" s="430"/>
      <c r="B46" s="53">
        <v>2</v>
      </c>
      <c r="C46" s="55" t="s">
        <v>23</v>
      </c>
      <c r="D46" s="107" t="s">
        <v>37</v>
      </c>
      <c r="E46" s="107" t="s">
        <v>613</v>
      </c>
      <c r="F46" s="37" t="s">
        <v>787</v>
      </c>
      <c r="G46" s="60" t="s">
        <v>788</v>
      </c>
      <c r="H46" s="37" t="s">
        <v>789</v>
      </c>
      <c r="I46" s="37" t="s">
        <v>790</v>
      </c>
      <c r="J46" s="56"/>
      <c r="K46" s="88"/>
    </row>
    <row r="47" spans="1:11" ht="15.75" customHeight="1">
      <c r="A47" s="430"/>
      <c r="B47" s="62">
        <v>3</v>
      </c>
      <c r="C47" s="37" t="s">
        <v>36</v>
      </c>
      <c r="D47" s="37" t="s">
        <v>37</v>
      </c>
      <c r="E47" s="37" t="s">
        <v>792</v>
      </c>
      <c r="F47" s="37" t="s">
        <v>793</v>
      </c>
      <c r="G47" s="44" t="s">
        <v>794</v>
      </c>
      <c r="H47" s="211" t="s">
        <v>795</v>
      </c>
      <c r="I47" s="37" t="s">
        <v>796</v>
      </c>
      <c r="J47" s="56"/>
      <c r="K47" s="88"/>
    </row>
    <row r="48" spans="1:11" ht="15.75" customHeight="1">
      <c r="A48" s="430"/>
      <c r="B48" s="62">
        <v>3</v>
      </c>
      <c r="C48" s="37" t="s">
        <v>36</v>
      </c>
      <c r="D48" s="37" t="s">
        <v>25</v>
      </c>
      <c r="E48" s="37" t="s">
        <v>601</v>
      </c>
      <c r="F48" s="159" t="s">
        <v>638</v>
      </c>
      <c r="G48" s="215" t="s">
        <v>797</v>
      </c>
      <c r="H48" s="163" t="s">
        <v>775</v>
      </c>
      <c r="I48" s="153" t="s">
        <v>776</v>
      </c>
      <c r="J48" s="56"/>
      <c r="K48" s="88"/>
    </row>
    <row r="49" spans="1:11" ht="15.75" customHeight="1">
      <c r="A49" s="430"/>
      <c r="B49" s="62">
        <v>4</v>
      </c>
      <c r="C49" s="37" t="s">
        <v>52</v>
      </c>
      <c r="D49" s="37" t="s">
        <v>16</v>
      </c>
      <c r="E49" s="37" t="s">
        <v>593</v>
      </c>
      <c r="F49" s="37" t="s">
        <v>594</v>
      </c>
      <c r="G49" s="10" t="s">
        <v>595</v>
      </c>
      <c r="H49" s="62" t="s">
        <v>799</v>
      </c>
      <c r="I49" s="62" t="s">
        <v>800</v>
      </c>
      <c r="J49" s="56"/>
      <c r="K49" s="88"/>
    </row>
    <row r="50" spans="1:11" ht="15.75" customHeight="1">
      <c r="A50" s="430"/>
      <c r="B50" s="119"/>
      <c r="C50" s="484" t="s">
        <v>190</v>
      </c>
      <c r="D50" s="450"/>
      <c r="E50" s="450"/>
      <c r="F50" s="450"/>
      <c r="G50" s="450"/>
      <c r="H50" s="450"/>
      <c r="I50" s="450"/>
      <c r="J50" s="451"/>
      <c r="K50" s="88"/>
    </row>
    <row r="51" spans="1:11" ht="15.75" customHeight="1">
      <c r="A51" s="430"/>
      <c r="B51" s="62">
        <v>5</v>
      </c>
      <c r="C51" s="37" t="s">
        <v>84</v>
      </c>
      <c r="D51" s="107" t="s">
        <v>37</v>
      </c>
      <c r="E51" s="107" t="s">
        <v>613</v>
      </c>
      <c r="F51" s="37" t="s">
        <v>787</v>
      </c>
      <c r="G51" s="60" t="s">
        <v>788</v>
      </c>
      <c r="H51" s="37" t="s">
        <v>803</v>
      </c>
      <c r="I51" s="37" t="s">
        <v>790</v>
      </c>
      <c r="J51" s="56"/>
      <c r="K51" s="88"/>
    </row>
    <row r="52" spans="1:11" ht="148.5" customHeight="1">
      <c r="A52" s="430"/>
      <c r="B52" s="445">
        <v>6</v>
      </c>
      <c r="C52" s="439" t="s">
        <v>112</v>
      </c>
      <c r="D52" s="439" t="s">
        <v>25</v>
      </c>
      <c r="E52" s="439" t="s">
        <v>804</v>
      </c>
      <c r="F52" s="439" t="s">
        <v>771</v>
      </c>
      <c r="G52" s="457" t="s">
        <v>708</v>
      </c>
      <c r="H52" s="439" t="s">
        <v>811</v>
      </c>
      <c r="I52" s="130" t="s">
        <v>812</v>
      </c>
      <c r="J52" s="56" t="s">
        <v>814</v>
      </c>
      <c r="K52" s="88"/>
    </row>
    <row r="53" spans="1:11" ht="45" customHeight="1">
      <c r="A53" s="430"/>
      <c r="B53" s="438"/>
      <c r="C53" s="435"/>
      <c r="D53" s="435"/>
      <c r="E53" s="435"/>
      <c r="F53" s="435"/>
      <c r="G53" s="435"/>
      <c r="H53" s="435"/>
      <c r="I53" s="60" t="s">
        <v>714</v>
      </c>
      <c r="J53" s="56"/>
      <c r="K53" s="88"/>
    </row>
    <row r="54" spans="1:11" ht="15.75" customHeight="1">
      <c r="A54" s="430"/>
      <c r="B54" s="445">
        <v>7</v>
      </c>
      <c r="C54" s="483" t="s">
        <v>227</v>
      </c>
      <c r="D54" s="441"/>
      <c r="E54" s="442"/>
      <c r="F54" s="441"/>
      <c r="G54" s="441"/>
      <c r="H54" s="439"/>
      <c r="I54" s="441"/>
      <c r="J54" s="184" t="s">
        <v>821</v>
      </c>
      <c r="K54" s="88"/>
    </row>
    <row r="55" spans="1:11" ht="15.75" customHeight="1">
      <c r="A55" s="430"/>
      <c r="B55" s="437"/>
      <c r="C55" s="440"/>
      <c r="D55" s="440"/>
      <c r="E55" s="440"/>
      <c r="F55" s="440"/>
      <c r="G55" s="440"/>
      <c r="H55" s="440"/>
      <c r="I55" s="440"/>
      <c r="J55" s="186" t="s">
        <v>628</v>
      </c>
      <c r="K55" s="88"/>
    </row>
    <row r="56" spans="1:11" ht="15.75" customHeight="1">
      <c r="A56" s="430"/>
      <c r="B56" s="438"/>
      <c r="C56" s="435"/>
      <c r="D56" s="435"/>
      <c r="E56" s="435"/>
      <c r="F56" s="435"/>
      <c r="G56" s="435"/>
      <c r="H56" s="435"/>
      <c r="I56" s="435"/>
      <c r="J56" s="12" t="s">
        <v>726</v>
      </c>
    </row>
    <row r="57" spans="1:11" ht="15.75" customHeight="1">
      <c r="A57" s="109"/>
      <c r="B57" s="49"/>
      <c r="C57" s="49"/>
      <c r="D57" s="49"/>
      <c r="E57" s="49"/>
      <c r="F57" s="49"/>
      <c r="G57" s="49"/>
      <c r="H57" s="49"/>
      <c r="I57" s="49"/>
      <c r="J57" s="49"/>
      <c r="K57" s="88"/>
    </row>
    <row r="58" spans="1:11" ht="15.75" customHeight="1">
      <c r="A58" s="447">
        <v>43945</v>
      </c>
      <c r="B58" s="453" t="s">
        <v>574</v>
      </c>
      <c r="C58" s="450"/>
      <c r="D58" s="450"/>
      <c r="E58" s="450"/>
      <c r="F58" s="450"/>
      <c r="G58" s="450"/>
      <c r="H58" s="450"/>
      <c r="I58" s="450"/>
      <c r="J58" s="451"/>
      <c r="K58" s="88"/>
    </row>
    <row r="59" spans="1:11" ht="15.75" customHeight="1">
      <c r="A59" s="430"/>
      <c r="B59" s="57" t="s">
        <v>3</v>
      </c>
      <c r="C59" s="58" t="s">
        <v>4</v>
      </c>
      <c r="D59" s="58" t="s">
        <v>5</v>
      </c>
      <c r="E59" s="58" t="s">
        <v>6</v>
      </c>
      <c r="F59" s="58" t="s">
        <v>7</v>
      </c>
      <c r="G59" s="58" t="s">
        <v>13</v>
      </c>
      <c r="H59" s="4" t="s">
        <v>9</v>
      </c>
      <c r="I59" s="58" t="s">
        <v>10</v>
      </c>
      <c r="J59" s="59" t="s">
        <v>14</v>
      </c>
      <c r="K59" s="88"/>
    </row>
    <row r="60" spans="1:11" ht="15.75" customHeight="1">
      <c r="A60" s="430"/>
      <c r="B60" s="443">
        <v>1</v>
      </c>
      <c r="C60" s="444" t="s">
        <v>15</v>
      </c>
      <c r="D60" s="439" t="s">
        <v>25</v>
      </c>
      <c r="E60" s="439" t="s">
        <v>840</v>
      </c>
      <c r="F60" s="439" t="s">
        <v>841</v>
      </c>
      <c r="G60" s="473" t="s">
        <v>689</v>
      </c>
      <c r="H60" s="439" t="s">
        <v>849</v>
      </c>
      <c r="I60" s="37"/>
      <c r="J60" s="56"/>
      <c r="K60" s="88"/>
    </row>
    <row r="61" spans="1:11" ht="84" customHeight="1">
      <c r="A61" s="430"/>
      <c r="B61" s="438"/>
      <c r="C61" s="435"/>
      <c r="D61" s="435"/>
      <c r="E61" s="435"/>
      <c r="F61" s="435"/>
      <c r="G61" s="438"/>
      <c r="H61" s="435"/>
      <c r="I61" s="37" t="s">
        <v>850</v>
      </c>
      <c r="J61" s="56"/>
      <c r="K61" s="88"/>
    </row>
    <row r="62" spans="1:11" ht="15.75" customHeight="1">
      <c r="A62" s="430"/>
      <c r="B62" s="53">
        <v>2</v>
      </c>
      <c r="C62" s="55" t="s">
        <v>23</v>
      </c>
      <c r="D62" s="10" t="s">
        <v>25</v>
      </c>
      <c r="E62" s="37" t="s">
        <v>671</v>
      </c>
      <c r="F62" s="10" t="s">
        <v>334</v>
      </c>
      <c r="G62" s="72" t="s">
        <v>219</v>
      </c>
      <c r="H62" s="10" t="s">
        <v>599</v>
      </c>
      <c r="I62" s="10" t="s">
        <v>347</v>
      </c>
      <c r="J62" s="56"/>
      <c r="K62" s="88"/>
    </row>
    <row r="63" spans="1:11" ht="123.75" customHeight="1">
      <c r="A63" s="430"/>
      <c r="B63" s="62">
        <v>3</v>
      </c>
      <c r="C63" s="37" t="s">
        <v>36</v>
      </c>
      <c r="D63" s="37" t="s">
        <v>16</v>
      </c>
      <c r="E63" s="37" t="s">
        <v>143</v>
      </c>
      <c r="F63" s="37" t="s">
        <v>752</v>
      </c>
      <c r="G63" s="60" t="s">
        <v>753</v>
      </c>
      <c r="H63" s="10" t="s">
        <v>859</v>
      </c>
      <c r="I63" s="10" t="s">
        <v>860</v>
      </c>
      <c r="J63" s="56"/>
      <c r="K63" s="88"/>
    </row>
    <row r="64" spans="1:11" ht="15.75" customHeight="1">
      <c r="A64" s="430"/>
      <c r="B64" s="62">
        <v>4</v>
      </c>
      <c r="C64" s="37" t="s">
        <v>52</v>
      </c>
      <c r="D64" s="37" t="s">
        <v>16</v>
      </c>
      <c r="E64" s="37" t="s">
        <v>593</v>
      </c>
      <c r="F64" s="37" t="s">
        <v>861</v>
      </c>
      <c r="G64" s="10" t="s">
        <v>595</v>
      </c>
      <c r="H64" s="62" t="s">
        <v>864</v>
      </c>
      <c r="I64" s="37" t="s">
        <v>865</v>
      </c>
      <c r="J64" s="56"/>
    </row>
    <row r="65" spans="1:13" ht="15.75" customHeight="1">
      <c r="A65" s="430"/>
      <c r="B65" s="119"/>
      <c r="C65" s="484" t="s">
        <v>190</v>
      </c>
      <c r="D65" s="450"/>
      <c r="E65" s="450"/>
      <c r="F65" s="450"/>
      <c r="G65" s="450"/>
      <c r="H65" s="450"/>
      <c r="I65" s="450"/>
      <c r="J65" s="451"/>
    </row>
    <row r="66" spans="1:13" ht="15.75" customHeight="1">
      <c r="A66" s="430"/>
      <c r="B66" s="62">
        <v>5</v>
      </c>
      <c r="C66" s="37" t="s">
        <v>84</v>
      </c>
      <c r="D66" s="37" t="s">
        <v>25</v>
      </c>
      <c r="E66" s="37" t="s">
        <v>613</v>
      </c>
      <c r="F66" s="37" t="s">
        <v>869</v>
      </c>
      <c r="G66" s="60" t="s">
        <v>870</v>
      </c>
      <c r="H66" s="37" t="s">
        <v>875</v>
      </c>
      <c r="I66" s="37" t="s">
        <v>876</v>
      </c>
      <c r="J66" s="56"/>
    </row>
    <row r="67" spans="1:13" ht="15.75" customHeight="1">
      <c r="A67" s="430"/>
      <c r="B67" s="62">
        <v>6</v>
      </c>
      <c r="C67" s="37" t="s">
        <v>112</v>
      </c>
      <c r="D67" s="26" t="s">
        <v>855</v>
      </c>
      <c r="E67" s="26" t="s">
        <v>619</v>
      </c>
      <c r="F67" s="26" t="s">
        <v>857</v>
      </c>
      <c r="G67" s="60" t="s">
        <v>858</v>
      </c>
      <c r="H67" s="37" t="s">
        <v>862</v>
      </c>
      <c r="I67" s="10" t="s">
        <v>880</v>
      </c>
      <c r="J67" s="56" t="s">
        <v>882</v>
      </c>
    </row>
    <row r="68" spans="1:13" ht="90.75" customHeight="1">
      <c r="A68" s="430"/>
      <c r="B68" s="445">
        <v>7</v>
      </c>
      <c r="C68" s="439" t="s">
        <v>227</v>
      </c>
      <c r="D68" s="185"/>
      <c r="E68" s="185"/>
      <c r="F68" s="185"/>
      <c r="G68" s="112"/>
      <c r="H68" s="69"/>
      <c r="I68" s="68"/>
      <c r="J68" s="195" t="s">
        <v>889</v>
      </c>
      <c r="K68" s="88"/>
      <c r="L68" s="88"/>
      <c r="M68" s="88"/>
    </row>
    <row r="69" spans="1:13" ht="15.75" customHeight="1">
      <c r="A69" s="430"/>
      <c r="B69" s="437"/>
      <c r="C69" s="440"/>
      <c r="D69" s="185"/>
      <c r="E69" s="185"/>
      <c r="F69" s="185"/>
      <c r="G69" s="112"/>
      <c r="H69" s="69"/>
      <c r="I69" s="68"/>
      <c r="J69" s="204" t="s">
        <v>785</v>
      </c>
      <c r="K69" s="88"/>
      <c r="L69" s="88"/>
      <c r="M69" s="88"/>
    </row>
    <row r="70" spans="1:13" ht="15.75" customHeight="1">
      <c r="A70" s="430"/>
      <c r="B70" s="437"/>
      <c r="C70" s="440"/>
      <c r="D70" s="185"/>
      <c r="E70" s="185"/>
      <c r="F70" s="185"/>
      <c r="G70" s="112"/>
      <c r="H70" s="69"/>
      <c r="I70" s="68"/>
      <c r="J70" s="184" t="s">
        <v>898</v>
      </c>
      <c r="K70" s="88"/>
      <c r="L70" s="88"/>
      <c r="M70" s="88"/>
    </row>
    <row r="71" spans="1:13" ht="15.75" customHeight="1">
      <c r="A71" s="430"/>
      <c r="B71" s="437"/>
      <c r="C71" s="440"/>
      <c r="D71" s="185"/>
      <c r="E71" s="185"/>
      <c r="F71" s="185"/>
      <c r="G71" s="112"/>
      <c r="H71" s="69"/>
      <c r="I71" s="68"/>
      <c r="J71" s="488" t="s">
        <v>628</v>
      </c>
      <c r="K71" s="88"/>
      <c r="L71" s="88"/>
      <c r="M71" s="88"/>
    </row>
    <row r="72" spans="1:13" ht="15.75" customHeight="1">
      <c r="A72" s="430"/>
      <c r="B72" s="438"/>
      <c r="C72" s="435"/>
      <c r="D72" s="26"/>
      <c r="E72" s="26"/>
      <c r="F72" s="26"/>
      <c r="G72" s="60"/>
      <c r="H72" s="37"/>
      <c r="I72" s="62"/>
      <c r="J72" s="435"/>
      <c r="M72" s="88"/>
    </row>
    <row r="73" spans="1:13" ht="15.75" customHeight="1">
      <c r="A73" s="109"/>
      <c r="B73" s="49"/>
      <c r="C73" s="49"/>
      <c r="D73" s="49"/>
      <c r="E73" s="49"/>
      <c r="F73" s="49"/>
      <c r="G73" s="49"/>
      <c r="H73" s="49"/>
      <c r="I73" s="49"/>
      <c r="J73" s="49"/>
    </row>
    <row r="74" spans="1:13" ht="15.75" customHeight="1">
      <c r="G74" s="180"/>
      <c r="H74" s="237"/>
    </row>
    <row r="75" spans="1:13" ht="15.75" customHeight="1">
      <c r="G75" s="180"/>
      <c r="H75" s="237"/>
    </row>
    <row r="76" spans="1:13" ht="15.75" customHeight="1">
      <c r="G76" s="180"/>
      <c r="H76" s="237"/>
    </row>
    <row r="77" spans="1:13" ht="15.75" customHeight="1">
      <c r="G77" s="180"/>
      <c r="H77" s="237"/>
    </row>
    <row r="78" spans="1:13" ht="15.75" customHeight="1">
      <c r="G78" s="180"/>
      <c r="H78" s="237"/>
    </row>
    <row r="79" spans="1:13" ht="15.75" customHeight="1">
      <c r="G79" s="180"/>
      <c r="H79" s="237"/>
    </row>
    <row r="80" spans="1:13" ht="15.75" customHeight="1">
      <c r="G80" s="180"/>
      <c r="H80" s="237"/>
    </row>
    <row r="81" spans="7:8" ht="15.75" customHeight="1">
      <c r="G81" s="180"/>
      <c r="H81" s="237"/>
    </row>
    <row r="82" spans="7:8" ht="15.75" customHeight="1">
      <c r="G82" s="180"/>
      <c r="H82" s="237"/>
    </row>
    <row r="83" spans="7:8" ht="15.75" customHeight="1">
      <c r="G83" s="180"/>
      <c r="H83" s="237"/>
    </row>
    <row r="84" spans="7:8" ht="15.75" customHeight="1">
      <c r="G84" s="180"/>
      <c r="H84" s="237"/>
    </row>
    <row r="85" spans="7:8" ht="15.75" customHeight="1">
      <c r="G85" s="180"/>
      <c r="H85" s="237"/>
    </row>
    <row r="86" spans="7:8" ht="15.75" customHeight="1">
      <c r="G86" s="180"/>
      <c r="H86" s="237"/>
    </row>
    <row r="87" spans="7:8" ht="15.75" customHeight="1">
      <c r="G87" s="180"/>
      <c r="H87" s="237"/>
    </row>
    <row r="88" spans="7:8" ht="15.75" customHeight="1">
      <c r="G88" s="180"/>
      <c r="H88" s="237"/>
    </row>
    <row r="89" spans="7:8" ht="15.75" customHeight="1">
      <c r="G89" s="180"/>
      <c r="H89" s="237"/>
    </row>
    <row r="90" spans="7:8" ht="15.75" customHeight="1">
      <c r="G90" s="180"/>
      <c r="H90" s="237"/>
    </row>
    <row r="91" spans="7:8" ht="15.75" customHeight="1">
      <c r="G91" s="180"/>
      <c r="H91" s="237"/>
    </row>
    <row r="92" spans="7:8" ht="15.75" customHeight="1">
      <c r="G92" s="180"/>
      <c r="H92" s="237"/>
    </row>
    <row r="93" spans="7:8" ht="15.75" customHeight="1">
      <c r="G93" s="180"/>
      <c r="H93" s="237"/>
    </row>
    <row r="94" spans="7:8" ht="15.75" customHeight="1">
      <c r="G94" s="180"/>
      <c r="H94" s="237"/>
    </row>
    <row r="95" spans="7:8" ht="15.75" customHeight="1">
      <c r="G95" s="180"/>
      <c r="H95" s="237"/>
    </row>
    <row r="96" spans="7:8" ht="15.75" customHeight="1">
      <c r="G96" s="180"/>
      <c r="H96" s="237"/>
    </row>
    <row r="97" spans="7:8" ht="15.75" customHeight="1">
      <c r="G97" s="180"/>
      <c r="H97" s="237"/>
    </row>
    <row r="98" spans="7:8" ht="15.75" customHeight="1">
      <c r="G98" s="180"/>
      <c r="H98" s="237"/>
    </row>
    <row r="99" spans="7:8" ht="15.75" customHeight="1">
      <c r="G99" s="180"/>
      <c r="H99" s="237"/>
    </row>
    <row r="100" spans="7:8" ht="15.75" customHeight="1">
      <c r="G100" s="180"/>
      <c r="H100" s="237"/>
    </row>
    <row r="101" spans="7:8" ht="15.75" customHeight="1">
      <c r="G101" s="180"/>
      <c r="H101" s="237"/>
    </row>
    <row r="102" spans="7:8" ht="15.75" customHeight="1">
      <c r="G102" s="180"/>
      <c r="H102" s="237"/>
    </row>
    <row r="103" spans="7:8" ht="15.75" customHeight="1">
      <c r="G103" s="180"/>
      <c r="H103" s="237"/>
    </row>
    <row r="104" spans="7:8" ht="15.75" customHeight="1">
      <c r="G104" s="180"/>
      <c r="H104" s="237"/>
    </row>
    <row r="105" spans="7:8" ht="15.75" customHeight="1">
      <c r="G105" s="180"/>
      <c r="H105" s="237"/>
    </row>
    <row r="106" spans="7:8" ht="15.75" customHeight="1">
      <c r="G106" s="180"/>
      <c r="H106" s="237"/>
    </row>
    <row r="107" spans="7:8" ht="15.75" customHeight="1">
      <c r="G107" s="180"/>
      <c r="H107" s="237"/>
    </row>
    <row r="108" spans="7:8" ht="15.75" customHeight="1">
      <c r="G108" s="180"/>
      <c r="H108" s="237"/>
    </row>
    <row r="109" spans="7:8" ht="15.75" customHeight="1">
      <c r="G109" s="180"/>
      <c r="H109" s="237"/>
    </row>
    <row r="110" spans="7:8" ht="15.75" customHeight="1">
      <c r="G110" s="180"/>
      <c r="H110" s="237"/>
    </row>
    <row r="111" spans="7:8" ht="15.75" customHeight="1">
      <c r="G111" s="180"/>
      <c r="H111" s="237"/>
    </row>
    <row r="112" spans="7:8" ht="15.75" customHeight="1">
      <c r="G112" s="180"/>
      <c r="H112" s="237"/>
    </row>
    <row r="113" spans="7:8" ht="15.75" customHeight="1">
      <c r="G113" s="180"/>
      <c r="H113" s="237"/>
    </row>
    <row r="114" spans="7:8" ht="15.75" customHeight="1">
      <c r="G114" s="180"/>
      <c r="H114" s="237"/>
    </row>
    <row r="115" spans="7:8" ht="15.75" customHeight="1">
      <c r="G115" s="180"/>
      <c r="H115" s="237"/>
    </row>
    <row r="116" spans="7:8" ht="15.75" customHeight="1">
      <c r="G116" s="180"/>
      <c r="H116" s="237"/>
    </row>
    <row r="117" spans="7:8" ht="15.75" customHeight="1">
      <c r="G117" s="180"/>
      <c r="H117" s="237"/>
    </row>
    <row r="118" spans="7:8" ht="15.75" customHeight="1">
      <c r="G118" s="180"/>
      <c r="H118" s="237"/>
    </row>
    <row r="119" spans="7:8" ht="15.75" customHeight="1">
      <c r="G119" s="180"/>
      <c r="H119" s="237"/>
    </row>
    <row r="120" spans="7:8" ht="15.75" customHeight="1">
      <c r="G120" s="180"/>
      <c r="H120" s="237"/>
    </row>
    <row r="121" spans="7:8" ht="15.75" customHeight="1">
      <c r="G121" s="180"/>
      <c r="H121" s="237"/>
    </row>
    <row r="122" spans="7:8" ht="15.75" customHeight="1">
      <c r="G122" s="180"/>
      <c r="H122" s="237"/>
    </row>
    <row r="123" spans="7:8" ht="15.75" customHeight="1">
      <c r="G123" s="180"/>
      <c r="H123" s="237"/>
    </row>
    <row r="124" spans="7:8" ht="15.75" customHeight="1">
      <c r="G124" s="180"/>
      <c r="H124" s="237"/>
    </row>
    <row r="125" spans="7:8" ht="15.75" customHeight="1">
      <c r="G125" s="180"/>
      <c r="H125" s="237"/>
    </row>
    <row r="126" spans="7:8" ht="15.75" customHeight="1">
      <c r="G126" s="180"/>
      <c r="H126" s="237"/>
    </row>
    <row r="127" spans="7:8" ht="15.75" customHeight="1">
      <c r="G127" s="180"/>
      <c r="H127" s="237"/>
    </row>
    <row r="128" spans="7:8" ht="15.75" customHeight="1">
      <c r="G128" s="180"/>
      <c r="H128" s="237"/>
    </row>
    <row r="129" spans="7:8" ht="15.75" customHeight="1">
      <c r="G129" s="180"/>
      <c r="H129" s="237"/>
    </row>
    <row r="130" spans="7:8" ht="15.75" customHeight="1">
      <c r="G130" s="180"/>
      <c r="H130" s="237"/>
    </row>
    <row r="131" spans="7:8" ht="15.75" customHeight="1">
      <c r="G131" s="180"/>
      <c r="H131" s="237"/>
    </row>
    <row r="132" spans="7:8" ht="15.75" customHeight="1">
      <c r="G132" s="180"/>
      <c r="H132" s="237"/>
    </row>
    <row r="133" spans="7:8" ht="15.75" customHeight="1">
      <c r="G133" s="180"/>
      <c r="H133" s="237"/>
    </row>
    <row r="134" spans="7:8" ht="15.75" customHeight="1">
      <c r="G134" s="180"/>
      <c r="H134" s="237"/>
    </row>
    <row r="135" spans="7:8" ht="15.75" customHeight="1">
      <c r="G135" s="180"/>
      <c r="H135" s="237"/>
    </row>
    <row r="136" spans="7:8" ht="15.75" customHeight="1">
      <c r="G136" s="180"/>
      <c r="H136" s="237"/>
    </row>
    <row r="137" spans="7:8" ht="15.75" customHeight="1">
      <c r="G137" s="180"/>
      <c r="H137" s="237"/>
    </row>
    <row r="138" spans="7:8" ht="15.75" customHeight="1">
      <c r="G138" s="180"/>
      <c r="H138" s="237"/>
    </row>
    <row r="139" spans="7:8" ht="15.75" customHeight="1">
      <c r="G139" s="180"/>
      <c r="H139" s="237"/>
    </row>
    <row r="140" spans="7:8" ht="15.75" customHeight="1">
      <c r="G140" s="180"/>
      <c r="H140" s="237"/>
    </row>
    <row r="141" spans="7:8" ht="15.75" customHeight="1">
      <c r="G141" s="180"/>
      <c r="H141" s="237"/>
    </row>
    <row r="142" spans="7:8" ht="15.75" customHeight="1">
      <c r="G142" s="180"/>
      <c r="H142" s="237"/>
    </row>
    <row r="143" spans="7:8" ht="15.75" customHeight="1">
      <c r="G143" s="180"/>
      <c r="H143" s="237"/>
    </row>
    <row r="144" spans="7:8" ht="15.75" customHeight="1">
      <c r="G144" s="180"/>
      <c r="H144" s="237"/>
    </row>
    <row r="145" spans="7:8" ht="15.75" customHeight="1">
      <c r="G145" s="180"/>
      <c r="H145" s="237"/>
    </row>
    <row r="146" spans="7:8" ht="15.75" customHeight="1">
      <c r="G146" s="180"/>
      <c r="H146" s="237"/>
    </row>
    <row r="147" spans="7:8" ht="15.75" customHeight="1">
      <c r="G147" s="180"/>
      <c r="H147" s="237"/>
    </row>
    <row r="148" spans="7:8" ht="15.75" customHeight="1">
      <c r="G148" s="180"/>
      <c r="H148" s="237"/>
    </row>
    <row r="149" spans="7:8" ht="15.75" customHeight="1">
      <c r="G149" s="180"/>
      <c r="H149" s="237"/>
    </row>
    <row r="150" spans="7:8" ht="15.75" customHeight="1">
      <c r="G150" s="180"/>
      <c r="H150" s="237"/>
    </row>
    <row r="151" spans="7:8" ht="15.75" customHeight="1">
      <c r="G151" s="180"/>
      <c r="H151" s="237"/>
    </row>
    <row r="152" spans="7:8" ht="15.75" customHeight="1">
      <c r="G152" s="180"/>
      <c r="H152" s="237"/>
    </row>
    <row r="153" spans="7:8" ht="15.75" customHeight="1">
      <c r="G153" s="180"/>
      <c r="H153" s="237"/>
    </row>
    <row r="154" spans="7:8" ht="15.75" customHeight="1">
      <c r="G154" s="180"/>
      <c r="H154" s="237"/>
    </row>
    <row r="155" spans="7:8" ht="15.75" customHeight="1">
      <c r="G155" s="180"/>
      <c r="H155" s="237"/>
    </row>
    <row r="156" spans="7:8" ht="15.75" customHeight="1">
      <c r="G156" s="180"/>
      <c r="H156" s="237"/>
    </row>
    <row r="157" spans="7:8" ht="15.75" customHeight="1">
      <c r="G157" s="180"/>
      <c r="H157" s="237"/>
    </row>
    <row r="158" spans="7:8" ht="15.75" customHeight="1">
      <c r="G158" s="180"/>
      <c r="H158" s="237"/>
    </row>
    <row r="159" spans="7:8" ht="15.75" customHeight="1">
      <c r="G159" s="180"/>
      <c r="H159" s="237"/>
    </row>
    <row r="160" spans="7:8" ht="15.75" customHeight="1">
      <c r="G160" s="180"/>
      <c r="H160" s="237"/>
    </row>
    <row r="161" spans="7:8" ht="15.75" customHeight="1">
      <c r="G161" s="180"/>
      <c r="H161" s="237"/>
    </row>
    <row r="162" spans="7:8" ht="15.75" customHeight="1">
      <c r="G162" s="180"/>
      <c r="H162" s="237"/>
    </row>
    <row r="163" spans="7:8" ht="15.75" customHeight="1">
      <c r="G163" s="180"/>
      <c r="H163" s="237"/>
    </row>
    <row r="164" spans="7:8" ht="15.75" customHeight="1">
      <c r="G164" s="180"/>
      <c r="H164" s="237"/>
    </row>
    <row r="165" spans="7:8" ht="15.75" customHeight="1">
      <c r="G165" s="180"/>
      <c r="H165" s="237"/>
    </row>
    <row r="166" spans="7:8" ht="15.75" customHeight="1">
      <c r="G166" s="180"/>
      <c r="H166" s="237"/>
    </row>
    <row r="167" spans="7:8" ht="15.75" customHeight="1">
      <c r="G167" s="180"/>
      <c r="H167" s="237"/>
    </row>
    <row r="168" spans="7:8" ht="15.75" customHeight="1">
      <c r="G168" s="180"/>
      <c r="H168" s="237"/>
    </row>
    <row r="169" spans="7:8" ht="15.75" customHeight="1">
      <c r="G169" s="180"/>
      <c r="H169" s="237"/>
    </row>
    <row r="170" spans="7:8" ht="15.75" customHeight="1">
      <c r="G170" s="180"/>
      <c r="H170" s="237"/>
    </row>
    <row r="171" spans="7:8" ht="15.75" customHeight="1">
      <c r="G171" s="180"/>
      <c r="H171" s="237"/>
    </row>
    <row r="172" spans="7:8" ht="15.75" customHeight="1">
      <c r="G172" s="180"/>
      <c r="H172" s="237"/>
    </row>
    <row r="173" spans="7:8" ht="15.75" customHeight="1">
      <c r="G173" s="180"/>
      <c r="H173" s="237"/>
    </row>
    <row r="174" spans="7:8" ht="15.75" customHeight="1">
      <c r="G174" s="180"/>
      <c r="H174" s="237"/>
    </row>
    <row r="175" spans="7:8" ht="15.75" customHeight="1">
      <c r="G175" s="180"/>
      <c r="H175" s="237"/>
    </row>
    <row r="176" spans="7:8" ht="15.75" customHeight="1">
      <c r="G176" s="180"/>
      <c r="H176" s="237"/>
    </row>
    <row r="177" spans="7:8" ht="15.75" customHeight="1">
      <c r="G177" s="180"/>
      <c r="H177" s="237"/>
    </row>
    <row r="178" spans="7:8" ht="15.75" customHeight="1">
      <c r="G178" s="180"/>
      <c r="H178" s="237"/>
    </row>
    <row r="179" spans="7:8" ht="15.75" customHeight="1">
      <c r="G179" s="180"/>
      <c r="H179" s="237"/>
    </row>
    <row r="180" spans="7:8" ht="15.75" customHeight="1">
      <c r="G180" s="180"/>
      <c r="H180" s="237"/>
    </row>
    <row r="181" spans="7:8" ht="15.75" customHeight="1">
      <c r="G181" s="180"/>
      <c r="H181" s="237"/>
    </row>
    <row r="182" spans="7:8" ht="15.75" customHeight="1">
      <c r="G182" s="180"/>
      <c r="H182" s="237"/>
    </row>
    <row r="183" spans="7:8" ht="15.75" customHeight="1">
      <c r="G183" s="180"/>
      <c r="H183" s="237"/>
    </row>
    <row r="184" spans="7:8" ht="15.75" customHeight="1">
      <c r="G184" s="180"/>
      <c r="H184" s="237"/>
    </row>
    <row r="185" spans="7:8" ht="15.75" customHeight="1">
      <c r="G185" s="180"/>
      <c r="H185" s="237"/>
    </row>
    <row r="186" spans="7:8" ht="15.75" customHeight="1">
      <c r="G186" s="180"/>
      <c r="H186" s="237"/>
    </row>
    <row r="187" spans="7:8" ht="15.75" customHeight="1">
      <c r="G187" s="180"/>
      <c r="H187" s="237"/>
    </row>
    <row r="188" spans="7:8" ht="15.75" customHeight="1">
      <c r="G188" s="180"/>
      <c r="H188" s="237"/>
    </row>
    <row r="189" spans="7:8" ht="15.75" customHeight="1">
      <c r="G189" s="180"/>
      <c r="H189" s="237"/>
    </row>
    <row r="190" spans="7:8" ht="15.75" customHeight="1">
      <c r="G190" s="180"/>
      <c r="H190" s="237"/>
    </row>
    <row r="191" spans="7:8" ht="15.75" customHeight="1">
      <c r="G191" s="180"/>
      <c r="H191" s="237"/>
    </row>
    <row r="192" spans="7:8" ht="15.75" customHeight="1">
      <c r="G192" s="180"/>
      <c r="H192" s="237"/>
    </row>
    <row r="193" spans="7:8" ht="15.75" customHeight="1">
      <c r="G193" s="180"/>
      <c r="H193" s="237"/>
    </row>
    <row r="194" spans="7:8" ht="15.75" customHeight="1">
      <c r="G194" s="180"/>
      <c r="H194" s="237"/>
    </row>
    <row r="195" spans="7:8" ht="15.75" customHeight="1">
      <c r="G195" s="180"/>
      <c r="H195" s="237"/>
    </row>
    <row r="196" spans="7:8" ht="15.75" customHeight="1">
      <c r="G196" s="180"/>
      <c r="H196" s="237"/>
    </row>
    <row r="197" spans="7:8" ht="15.75" customHeight="1">
      <c r="G197" s="180"/>
      <c r="H197" s="237"/>
    </row>
    <row r="198" spans="7:8" ht="15.75" customHeight="1">
      <c r="G198" s="180"/>
      <c r="H198" s="237"/>
    </row>
    <row r="199" spans="7:8" ht="15.75" customHeight="1">
      <c r="G199" s="180"/>
      <c r="H199" s="237"/>
    </row>
    <row r="200" spans="7:8" ht="15.75" customHeight="1">
      <c r="G200" s="180"/>
      <c r="H200" s="237"/>
    </row>
    <row r="201" spans="7:8" ht="15.75" customHeight="1">
      <c r="G201" s="180"/>
      <c r="H201" s="237"/>
    </row>
    <row r="202" spans="7:8" ht="15.75" customHeight="1">
      <c r="G202" s="180"/>
      <c r="H202" s="237"/>
    </row>
    <row r="203" spans="7:8" ht="15.75" customHeight="1">
      <c r="G203" s="180"/>
      <c r="H203" s="237"/>
    </row>
    <row r="204" spans="7:8" ht="15.75" customHeight="1">
      <c r="G204" s="180"/>
      <c r="H204" s="237"/>
    </row>
    <row r="205" spans="7:8" ht="15.75" customHeight="1">
      <c r="G205" s="180"/>
      <c r="H205" s="237"/>
    </row>
    <row r="206" spans="7:8" ht="15.75" customHeight="1">
      <c r="G206" s="180"/>
      <c r="H206" s="237"/>
    </row>
    <row r="207" spans="7:8" ht="15.75" customHeight="1">
      <c r="G207" s="180"/>
      <c r="H207" s="237"/>
    </row>
    <row r="208" spans="7:8" ht="15.75" customHeight="1">
      <c r="G208" s="180"/>
      <c r="H208" s="237"/>
    </row>
    <row r="209" spans="7:8" ht="15.75" customHeight="1">
      <c r="G209" s="180"/>
      <c r="H209" s="237"/>
    </row>
    <row r="210" spans="7:8" ht="15.75" customHeight="1">
      <c r="G210" s="180"/>
      <c r="H210" s="237"/>
    </row>
    <row r="211" spans="7:8" ht="15.75" customHeight="1">
      <c r="G211" s="180"/>
      <c r="H211" s="237"/>
    </row>
    <row r="212" spans="7:8" ht="15.75" customHeight="1">
      <c r="G212" s="180"/>
      <c r="H212" s="237"/>
    </row>
    <row r="213" spans="7:8" ht="15.75" customHeight="1">
      <c r="G213" s="180"/>
      <c r="H213" s="237"/>
    </row>
    <row r="214" spans="7:8" ht="15.75" customHeight="1">
      <c r="G214" s="180"/>
      <c r="H214" s="237"/>
    </row>
    <row r="215" spans="7:8" ht="15.75" customHeight="1">
      <c r="G215" s="180"/>
      <c r="H215" s="237"/>
    </row>
    <row r="216" spans="7:8" ht="15.75" customHeight="1">
      <c r="G216" s="180"/>
      <c r="H216" s="237"/>
    </row>
    <row r="217" spans="7:8" ht="15.75" customHeight="1">
      <c r="G217" s="180"/>
      <c r="H217" s="237"/>
    </row>
    <row r="218" spans="7:8" ht="15.75" customHeight="1">
      <c r="G218" s="180"/>
      <c r="H218" s="237"/>
    </row>
    <row r="219" spans="7:8" ht="15.75" customHeight="1">
      <c r="G219" s="180"/>
      <c r="H219" s="237"/>
    </row>
    <row r="220" spans="7:8" ht="15.75" customHeight="1">
      <c r="G220" s="180"/>
      <c r="H220" s="237"/>
    </row>
    <row r="221" spans="7:8" ht="15.75" customHeight="1">
      <c r="G221" s="180"/>
      <c r="H221" s="237"/>
    </row>
    <row r="222" spans="7:8" ht="15.75" customHeight="1">
      <c r="G222" s="180"/>
      <c r="H222" s="237"/>
    </row>
    <row r="223" spans="7:8" ht="15.75" customHeight="1">
      <c r="G223" s="180"/>
      <c r="H223" s="237"/>
    </row>
    <row r="224" spans="7:8" ht="15.75" customHeight="1">
      <c r="G224" s="180"/>
      <c r="H224" s="237"/>
    </row>
    <row r="225" spans="7:8" ht="15.75" customHeight="1">
      <c r="G225" s="180"/>
      <c r="H225" s="237"/>
    </row>
    <row r="226" spans="7:8" ht="15.75" customHeight="1">
      <c r="G226" s="180"/>
      <c r="H226" s="237"/>
    </row>
    <row r="227" spans="7:8" ht="15.75" customHeight="1">
      <c r="G227" s="180"/>
      <c r="H227" s="237"/>
    </row>
    <row r="228" spans="7:8" ht="15.75" customHeight="1">
      <c r="G228" s="180"/>
      <c r="H228" s="237"/>
    </row>
    <row r="229" spans="7:8" ht="15.75" customHeight="1">
      <c r="G229" s="180"/>
      <c r="H229" s="237"/>
    </row>
    <row r="230" spans="7:8" ht="15.75" customHeight="1">
      <c r="G230" s="180"/>
      <c r="H230" s="237"/>
    </row>
    <row r="231" spans="7:8" ht="15.75" customHeight="1">
      <c r="G231" s="180"/>
      <c r="H231" s="237"/>
    </row>
    <row r="232" spans="7:8" ht="15.75" customHeight="1">
      <c r="G232" s="180"/>
      <c r="H232" s="237"/>
    </row>
    <row r="233" spans="7:8" ht="15.75" customHeight="1">
      <c r="G233" s="180"/>
      <c r="H233" s="237"/>
    </row>
    <row r="234" spans="7:8" ht="15.75" customHeight="1">
      <c r="G234" s="180"/>
      <c r="H234" s="237"/>
    </row>
    <row r="235" spans="7:8" ht="15.75" customHeight="1">
      <c r="G235" s="180"/>
      <c r="H235" s="237"/>
    </row>
    <row r="236" spans="7:8" ht="15.75" customHeight="1">
      <c r="G236" s="180"/>
      <c r="H236" s="237"/>
    </row>
    <row r="237" spans="7:8" ht="15.75" customHeight="1">
      <c r="G237" s="180"/>
      <c r="H237" s="237"/>
    </row>
    <row r="238" spans="7:8" ht="15.75" customHeight="1">
      <c r="G238" s="180"/>
      <c r="H238" s="237"/>
    </row>
    <row r="239" spans="7:8" ht="15.75" customHeight="1">
      <c r="G239" s="180"/>
      <c r="H239" s="237"/>
    </row>
    <row r="240" spans="7:8" ht="15.75" customHeight="1">
      <c r="G240" s="180"/>
      <c r="H240" s="237"/>
    </row>
    <row r="241" spans="7:8" ht="15.75" customHeight="1">
      <c r="G241" s="180"/>
      <c r="H241" s="237"/>
    </row>
    <row r="242" spans="7:8" ht="15.75" customHeight="1">
      <c r="G242" s="180"/>
      <c r="H242" s="237"/>
    </row>
    <row r="243" spans="7:8" ht="15.75" customHeight="1">
      <c r="G243" s="180"/>
      <c r="H243" s="237"/>
    </row>
    <row r="244" spans="7:8" ht="15.75" customHeight="1">
      <c r="G244" s="180"/>
      <c r="H244" s="237"/>
    </row>
    <row r="245" spans="7:8" ht="15.75" customHeight="1">
      <c r="G245" s="180"/>
      <c r="H245" s="237"/>
    </row>
    <row r="246" spans="7:8" ht="15.75" customHeight="1">
      <c r="G246" s="180"/>
      <c r="H246" s="237"/>
    </row>
    <row r="247" spans="7:8" ht="15.75" customHeight="1">
      <c r="G247" s="180"/>
      <c r="H247" s="237"/>
    </row>
    <row r="248" spans="7:8" ht="15.75" customHeight="1">
      <c r="G248" s="180"/>
      <c r="H248" s="237"/>
    </row>
    <row r="249" spans="7:8" ht="15.75" customHeight="1">
      <c r="G249" s="180"/>
      <c r="H249" s="237"/>
    </row>
    <row r="250" spans="7:8" ht="15.75" customHeight="1">
      <c r="G250" s="180"/>
      <c r="H250" s="237"/>
    </row>
    <row r="251" spans="7:8" ht="15.75" customHeight="1">
      <c r="G251" s="180"/>
      <c r="H251" s="237"/>
    </row>
    <row r="252" spans="7:8" ht="15.75" customHeight="1">
      <c r="G252" s="180"/>
      <c r="H252" s="237"/>
    </row>
    <row r="253" spans="7:8" ht="15.75" customHeight="1">
      <c r="G253" s="180"/>
      <c r="H253" s="237"/>
    </row>
    <row r="254" spans="7:8" ht="15.75" customHeight="1">
      <c r="G254" s="180"/>
      <c r="H254" s="237"/>
    </row>
    <row r="255" spans="7:8" ht="15.75" customHeight="1">
      <c r="G255" s="180"/>
      <c r="H255" s="237"/>
    </row>
    <row r="256" spans="7:8" ht="15.75" customHeight="1">
      <c r="G256" s="180"/>
      <c r="H256" s="237"/>
    </row>
    <row r="257" spans="7:8" ht="15.75" customHeight="1">
      <c r="G257" s="180"/>
      <c r="H257" s="237"/>
    </row>
    <row r="258" spans="7:8" ht="15.75" customHeight="1">
      <c r="G258" s="180"/>
      <c r="H258" s="237"/>
    </row>
    <row r="259" spans="7:8" ht="15.75" customHeight="1">
      <c r="G259" s="180"/>
      <c r="H259" s="237"/>
    </row>
    <row r="260" spans="7:8" ht="15.75" customHeight="1">
      <c r="G260" s="180"/>
      <c r="H260" s="237"/>
    </row>
    <row r="261" spans="7:8" ht="15.75" customHeight="1">
      <c r="G261" s="180"/>
      <c r="H261" s="237"/>
    </row>
    <row r="262" spans="7:8" ht="15.75" customHeight="1">
      <c r="G262" s="180"/>
      <c r="H262" s="237"/>
    </row>
    <row r="263" spans="7:8" ht="15.75" customHeight="1">
      <c r="G263" s="180"/>
      <c r="H263" s="237"/>
    </row>
    <row r="264" spans="7:8" ht="15.75" customHeight="1">
      <c r="G264" s="180"/>
      <c r="H264" s="237"/>
    </row>
    <row r="265" spans="7:8" ht="15.75" customHeight="1">
      <c r="G265" s="180"/>
      <c r="H265" s="237"/>
    </row>
    <row r="266" spans="7:8" ht="15.75" customHeight="1">
      <c r="G266" s="180"/>
      <c r="H266" s="237"/>
    </row>
    <row r="267" spans="7:8" ht="15.75" customHeight="1">
      <c r="G267" s="180"/>
      <c r="H267" s="237"/>
    </row>
    <row r="268" spans="7:8" ht="15.75" customHeight="1">
      <c r="G268" s="180"/>
      <c r="H268" s="237"/>
    </row>
    <row r="269" spans="7:8" ht="15.75" customHeight="1">
      <c r="G269" s="180"/>
      <c r="H269" s="237"/>
    </row>
    <row r="270" spans="7:8" ht="15.75" customHeight="1">
      <c r="G270" s="180"/>
      <c r="H270" s="237"/>
    </row>
    <row r="271" spans="7:8" ht="15.75" customHeight="1">
      <c r="G271" s="180"/>
      <c r="H271" s="237"/>
    </row>
    <row r="272" spans="7: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0">
    <mergeCell ref="G54:G56"/>
    <mergeCell ref="H54:H56"/>
    <mergeCell ref="I54:I56"/>
    <mergeCell ref="B58:J58"/>
    <mergeCell ref="F60:F61"/>
    <mergeCell ref="G60:G61"/>
    <mergeCell ref="H60:H61"/>
    <mergeCell ref="B35:J35"/>
    <mergeCell ref="G37:G38"/>
    <mergeCell ref="H37:H38"/>
    <mergeCell ref="D39:D41"/>
    <mergeCell ref="E39:E41"/>
    <mergeCell ref="G39:G41"/>
    <mergeCell ref="H39:H41"/>
    <mergeCell ref="I39:I41"/>
    <mergeCell ref="F39:F41"/>
    <mergeCell ref="A58:A72"/>
    <mergeCell ref="B60:B61"/>
    <mergeCell ref="C60:C61"/>
    <mergeCell ref="D60:D61"/>
    <mergeCell ref="E60:E61"/>
    <mergeCell ref="C65:J65"/>
    <mergeCell ref="J71:J72"/>
    <mergeCell ref="D52:D53"/>
    <mergeCell ref="E52:E53"/>
    <mergeCell ref="B68:B72"/>
    <mergeCell ref="C68:C72"/>
    <mergeCell ref="B54:B56"/>
    <mergeCell ref="C54:C56"/>
    <mergeCell ref="D54:D56"/>
    <mergeCell ref="E54:E56"/>
    <mergeCell ref="B39:B41"/>
    <mergeCell ref="C39:C41"/>
    <mergeCell ref="A43:A56"/>
    <mergeCell ref="B52:B53"/>
    <mergeCell ref="C52:C53"/>
    <mergeCell ref="B43:J43"/>
    <mergeCell ref="C50:J50"/>
    <mergeCell ref="A28:A41"/>
    <mergeCell ref="C33:C34"/>
    <mergeCell ref="D33:D34"/>
    <mergeCell ref="E33:E34"/>
    <mergeCell ref="F33:F34"/>
    <mergeCell ref="F52:F53"/>
    <mergeCell ref="G52:G53"/>
    <mergeCell ref="H52:H53"/>
    <mergeCell ref="F54:F56"/>
    <mergeCell ref="B37:B38"/>
    <mergeCell ref="C37:C38"/>
    <mergeCell ref="D37:D38"/>
    <mergeCell ref="E37:E38"/>
    <mergeCell ref="F37:F38"/>
    <mergeCell ref="A13:A26"/>
    <mergeCell ref="B19:J19"/>
    <mergeCell ref="B22:B26"/>
    <mergeCell ref="C22:C26"/>
    <mergeCell ref="D22:D26"/>
    <mergeCell ref="I22:I26"/>
    <mergeCell ref="E22:E26"/>
    <mergeCell ref="F22:F26"/>
    <mergeCell ref="B13:J13"/>
    <mergeCell ref="G22:G26"/>
    <mergeCell ref="H22:H26"/>
    <mergeCell ref="G33:G34"/>
    <mergeCell ref="H33:H34"/>
    <mergeCell ref="I33:I34"/>
    <mergeCell ref="J33:J34"/>
    <mergeCell ref="B33:B34"/>
    <mergeCell ref="B28:J28"/>
    <mergeCell ref="H10:H11"/>
    <mergeCell ref="I10:I11"/>
    <mergeCell ref="A1:A11"/>
    <mergeCell ref="B1:I1"/>
    <mergeCell ref="B7:J7"/>
    <mergeCell ref="B10:B11"/>
    <mergeCell ref="C10:C11"/>
    <mergeCell ref="D10:D11"/>
    <mergeCell ref="E10:E11"/>
    <mergeCell ref="F10:F11"/>
    <mergeCell ref="G10:G11"/>
  </mergeCells>
  <hyperlinks>
    <hyperlink ref="G9" r:id="rId1"/>
    <hyperlink ref="G16" r:id="rId2"/>
    <hyperlink ref="G18" r:id="rId3"/>
    <hyperlink ref="G20" r:id="rId4"/>
    <hyperlink ref="G21" r:id="rId5"/>
    <hyperlink ref="J24" r:id="rId6"/>
    <hyperlink ref="G33" r:id="rId7"/>
    <hyperlink ref="G36" r:id="rId8"/>
    <hyperlink ref="G37" r:id="rId9"/>
    <hyperlink ref="J40" r:id="rId10"/>
    <hyperlink ref="G45" r:id="rId11"/>
    <hyperlink ref="G46" r:id="rId12"/>
    <hyperlink ref="G48" r:id="rId13"/>
    <hyperlink ref="G51" r:id="rId14"/>
    <hyperlink ref="G52" r:id="rId15"/>
    <hyperlink ref="I53" r:id="rId16"/>
    <hyperlink ref="J55" r:id="rId17"/>
    <hyperlink ref="G60" r:id="rId18"/>
    <hyperlink ref="G62" r:id="rId19"/>
    <hyperlink ref="G63" r:id="rId20"/>
    <hyperlink ref="G66" r:id="rId21"/>
    <hyperlink ref="G67" r:id="rId22"/>
    <hyperlink ref="J69" r:id="rId23"/>
    <hyperlink ref="J71" r:id="rId2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00"/>
  <sheetViews>
    <sheetView workbookViewId="0"/>
  </sheetViews>
  <sheetFormatPr defaultColWidth="14.42578125" defaultRowHeight="15" customHeight="1"/>
  <cols>
    <col min="1" max="1" width="12.28515625" customWidth="1"/>
    <col min="2" max="2" width="8.28515625" customWidth="1"/>
    <col min="3" max="3" width="11.140625" customWidth="1"/>
    <col min="4" max="4" width="19" customWidth="1"/>
    <col min="5" max="5" width="20.85546875" customWidth="1"/>
    <col min="6" max="6" width="27.140625" customWidth="1"/>
    <col min="7" max="7" width="32" customWidth="1"/>
    <col min="8" max="8" width="31.5703125" customWidth="1"/>
    <col min="9" max="9" width="35.7109375" customWidth="1"/>
    <col min="10" max="12" width="41.85546875" customWidth="1"/>
  </cols>
  <sheetData>
    <row r="1" spans="1:12" ht="15.75" customHeight="1">
      <c r="A1" s="446">
        <v>43941</v>
      </c>
      <c r="B1" s="453" t="s">
        <v>691</v>
      </c>
      <c r="C1" s="450"/>
      <c r="D1" s="450"/>
      <c r="E1" s="450"/>
      <c r="F1" s="450"/>
      <c r="G1" s="450"/>
      <c r="H1" s="450"/>
      <c r="I1" s="450"/>
      <c r="J1" s="451"/>
      <c r="K1" s="3"/>
      <c r="L1" s="3"/>
    </row>
    <row r="2" spans="1:12" ht="15.75" customHeight="1">
      <c r="A2" s="430"/>
      <c r="B2" s="4" t="s">
        <v>3</v>
      </c>
      <c r="C2" s="4" t="s">
        <v>4</v>
      </c>
      <c r="D2" s="4" t="s">
        <v>5</v>
      </c>
      <c r="E2" s="4" t="s">
        <v>577</v>
      </c>
      <c r="F2" s="4" t="s">
        <v>7</v>
      </c>
      <c r="G2" s="4" t="s">
        <v>13</v>
      </c>
      <c r="H2" s="4" t="s">
        <v>9</v>
      </c>
      <c r="I2" s="176" t="s">
        <v>702</v>
      </c>
      <c r="J2" s="177" t="s">
        <v>704</v>
      </c>
      <c r="K2" s="178"/>
      <c r="L2" s="178"/>
    </row>
    <row r="3" spans="1:12" ht="15.75" customHeight="1">
      <c r="A3" s="430"/>
      <c r="B3" s="107">
        <v>1</v>
      </c>
      <c r="C3" s="179" t="s">
        <v>15</v>
      </c>
      <c r="D3" s="10" t="s">
        <v>37</v>
      </c>
      <c r="E3" s="10" t="s">
        <v>613</v>
      </c>
      <c r="F3" s="37" t="s">
        <v>614</v>
      </c>
      <c r="G3" s="37" t="s">
        <v>615</v>
      </c>
      <c r="H3" s="37" t="s">
        <v>616</v>
      </c>
      <c r="I3" s="37" t="s">
        <v>713</v>
      </c>
      <c r="J3" s="181"/>
      <c r="K3" s="182"/>
      <c r="L3" s="182"/>
    </row>
    <row r="4" spans="1:12" ht="91.5" customHeight="1">
      <c r="A4" s="430"/>
      <c r="B4" s="107">
        <v>2</v>
      </c>
      <c r="C4" s="179" t="s">
        <v>723</v>
      </c>
      <c r="D4" s="10" t="s">
        <v>25</v>
      </c>
      <c r="E4" s="10" t="s">
        <v>619</v>
      </c>
      <c r="F4" s="10" t="s">
        <v>621</v>
      </c>
      <c r="G4" s="18" t="s">
        <v>622</v>
      </c>
      <c r="H4" s="37" t="s">
        <v>626</v>
      </c>
      <c r="I4" s="37" t="s">
        <v>730</v>
      </c>
      <c r="J4" s="181"/>
      <c r="K4" s="182"/>
      <c r="L4" s="182"/>
    </row>
    <row r="5" spans="1:12" ht="15.75" customHeight="1">
      <c r="A5" s="430"/>
      <c r="B5" s="187">
        <v>3</v>
      </c>
      <c r="C5" s="26" t="s">
        <v>36</v>
      </c>
      <c r="D5" s="10" t="s">
        <v>37</v>
      </c>
      <c r="E5" s="10" t="s">
        <v>733</v>
      </c>
      <c r="F5" s="151" t="s">
        <v>734</v>
      </c>
      <c r="G5" s="10" t="s">
        <v>735</v>
      </c>
      <c r="H5" s="10" t="s">
        <v>736</v>
      </c>
      <c r="I5" s="10" t="s">
        <v>737</v>
      </c>
      <c r="J5" s="92"/>
      <c r="K5" s="188"/>
      <c r="L5" s="188"/>
    </row>
    <row r="6" spans="1:12" ht="15.75" customHeight="1">
      <c r="A6" s="430"/>
      <c r="B6" s="190">
        <v>4</v>
      </c>
      <c r="C6" s="26" t="s">
        <v>52</v>
      </c>
      <c r="D6" s="62" t="s">
        <v>37</v>
      </c>
      <c r="E6" s="26" t="s">
        <v>742</v>
      </c>
      <c r="F6" s="26" t="s">
        <v>579</v>
      </c>
      <c r="G6" s="10" t="s">
        <v>744</v>
      </c>
      <c r="H6" s="62" t="s">
        <v>745</v>
      </c>
      <c r="I6" s="26" t="s">
        <v>583</v>
      </c>
      <c r="J6" s="191"/>
      <c r="K6" s="192"/>
      <c r="L6" s="192"/>
    </row>
    <row r="7" spans="1:12" ht="15.75" customHeight="1">
      <c r="A7" s="430"/>
      <c r="B7" s="491" t="s">
        <v>190</v>
      </c>
      <c r="C7" s="434"/>
      <c r="D7" s="434"/>
      <c r="E7" s="434"/>
      <c r="F7" s="434"/>
      <c r="G7" s="434"/>
      <c r="H7" s="434"/>
      <c r="I7" s="434"/>
      <c r="J7" s="435"/>
      <c r="K7" s="193"/>
      <c r="L7" s="193"/>
    </row>
    <row r="8" spans="1:12" ht="15.75" customHeight="1">
      <c r="A8" s="430"/>
      <c r="B8" s="187">
        <v>5</v>
      </c>
      <c r="C8" s="26" t="s">
        <v>84</v>
      </c>
      <c r="D8" s="62" t="s">
        <v>37</v>
      </c>
      <c r="E8" s="26" t="s">
        <v>593</v>
      </c>
      <c r="F8" s="37" t="s">
        <v>594</v>
      </c>
      <c r="G8" s="194" t="s">
        <v>756</v>
      </c>
      <c r="H8" s="194" t="s">
        <v>760</v>
      </c>
      <c r="I8" s="62" t="s">
        <v>761</v>
      </c>
      <c r="J8" s="195"/>
      <c r="K8" s="192"/>
      <c r="L8" s="192"/>
    </row>
    <row r="9" spans="1:12" ht="15.75" customHeight="1">
      <c r="A9" s="430"/>
      <c r="B9" s="493">
        <v>6</v>
      </c>
      <c r="C9" s="487" t="s">
        <v>112</v>
      </c>
      <c r="D9" s="487" t="s">
        <v>25</v>
      </c>
      <c r="E9" s="487" t="s">
        <v>484</v>
      </c>
      <c r="F9" s="487" t="s">
        <v>771</v>
      </c>
      <c r="G9" s="457" t="s">
        <v>708</v>
      </c>
      <c r="H9" s="487" t="s">
        <v>779</v>
      </c>
      <c r="I9" s="201" t="s">
        <v>782</v>
      </c>
      <c r="J9" s="202"/>
      <c r="K9" s="203"/>
      <c r="L9" s="203"/>
    </row>
    <row r="10" spans="1:12" ht="110.25" customHeight="1">
      <c r="A10" s="430"/>
      <c r="B10" s="438"/>
      <c r="C10" s="435"/>
      <c r="D10" s="435"/>
      <c r="E10" s="435"/>
      <c r="F10" s="435"/>
      <c r="G10" s="435"/>
      <c r="H10" s="435"/>
      <c r="I10" s="18" t="s">
        <v>714</v>
      </c>
      <c r="J10" s="202"/>
      <c r="K10" s="203"/>
      <c r="L10" s="203"/>
    </row>
    <row r="11" spans="1:12" ht="67.5" customHeight="1">
      <c r="A11" s="430"/>
      <c r="B11" s="493">
        <v>7</v>
      </c>
      <c r="C11" s="487" t="s">
        <v>227</v>
      </c>
      <c r="D11" s="487"/>
      <c r="E11" s="489"/>
      <c r="F11" s="480"/>
      <c r="G11" s="490"/>
      <c r="H11" s="487"/>
      <c r="I11" s="487"/>
      <c r="J11" s="12" t="s">
        <v>556</v>
      </c>
      <c r="K11" s="182"/>
      <c r="L11" s="182"/>
    </row>
    <row r="12" spans="1:12" ht="39" customHeight="1">
      <c r="A12" s="430"/>
      <c r="B12" s="438"/>
      <c r="C12" s="435"/>
      <c r="D12" s="435"/>
      <c r="E12" s="438"/>
      <c r="F12" s="438"/>
      <c r="G12" s="435"/>
      <c r="H12" s="435"/>
      <c r="I12" s="435"/>
      <c r="J12" s="195"/>
      <c r="K12" s="192"/>
      <c r="L12" s="192"/>
    </row>
    <row r="13" spans="1:12" ht="15.75" customHeight="1">
      <c r="A13" s="49"/>
      <c r="B13" s="207"/>
      <c r="C13" s="208"/>
      <c r="D13" s="208"/>
      <c r="E13" s="208"/>
      <c r="F13" s="208"/>
      <c r="G13" s="208"/>
      <c r="H13" s="208"/>
      <c r="I13" s="208"/>
      <c r="J13" s="208"/>
      <c r="K13" s="209"/>
      <c r="L13" s="209"/>
    </row>
    <row r="14" spans="1:12" ht="15.75" customHeight="1">
      <c r="A14" s="446">
        <v>43942</v>
      </c>
      <c r="B14" s="453" t="s">
        <v>691</v>
      </c>
      <c r="C14" s="450"/>
      <c r="D14" s="450"/>
      <c r="E14" s="450"/>
      <c r="F14" s="450"/>
      <c r="G14" s="450"/>
      <c r="H14" s="450"/>
      <c r="I14" s="450"/>
      <c r="J14" s="451"/>
      <c r="K14" s="3"/>
      <c r="L14" s="3"/>
    </row>
    <row r="15" spans="1:12" ht="15.75" customHeight="1">
      <c r="A15" s="430"/>
      <c r="B15" s="210" t="s">
        <v>791</v>
      </c>
      <c r="C15" s="212" t="s">
        <v>4</v>
      </c>
      <c r="D15" s="212" t="s">
        <v>5</v>
      </c>
      <c r="E15" s="212" t="s">
        <v>6</v>
      </c>
      <c r="F15" s="212" t="s">
        <v>7</v>
      </c>
      <c r="G15" s="212" t="s">
        <v>13</v>
      </c>
      <c r="H15" s="4" t="s">
        <v>9</v>
      </c>
      <c r="I15" s="212" t="s">
        <v>702</v>
      </c>
      <c r="J15" s="205" t="s">
        <v>704</v>
      </c>
      <c r="K15" s="213"/>
      <c r="L15" s="213"/>
    </row>
    <row r="16" spans="1:12" ht="15.75" customHeight="1">
      <c r="A16" s="430"/>
      <c r="B16" s="190">
        <v>1</v>
      </c>
      <c r="C16" s="214" t="s">
        <v>15</v>
      </c>
      <c r="D16" s="153" t="s">
        <v>37</v>
      </c>
      <c r="E16" s="26" t="s">
        <v>601</v>
      </c>
      <c r="F16" s="216" t="s">
        <v>602</v>
      </c>
      <c r="G16" s="153" t="s">
        <v>798</v>
      </c>
      <c r="H16" s="133" t="s">
        <v>609</v>
      </c>
      <c r="I16" s="153" t="s">
        <v>610</v>
      </c>
      <c r="J16" s="195"/>
      <c r="K16" s="192"/>
      <c r="L16" s="192"/>
    </row>
    <row r="17" spans="1:12" ht="15.75" customHeight="1">
      <c r="A17" s="430"/>
      <c r="B17" s="190">
        <v>2</v>
      </c>
      <c r="C17" s="214" t="s">
        <v>723</v>
      </c>
      <c r="D17" s="62" t="s">
        <v>37</v>
      </c>
      <c r="E17" s="26" t="s">
        <v>593</v>
      </c>
      <c r="F17" s="37" t="s">
        <v>594</v>
      </c>
      <c r="G17" s="194" t="s">
        <v>801</v>
      </c>
      <c r="H17" s="194" t="s">
        <v>760</v>
      </c>
      <c r="I17" s="62" t="s">
        <v>802</v>
      </c>
      <c r="J17" s="195"/>
      <c r="K17" s="192"/>
      <c r="L17" s="192"/>
    </row>
    <row r="18" spans="1:12" ht="15.75" customHeight="1">
      <c r="A18" s="430"/>
      <c r="B18" s="187">
        <v>3</v>
      </c>
      <c r="C18" s="26" t="s">
        <v>36</v>
      </c>
      <c r="D18" s="10" t="s">
        <v>25</v>
      </c>
      <c r="E18" s="26" t="s">
        <v>613</v>
      </c>
      <c r="F18" s="10" t="s">
        <v>652</v>
      </c>
      <c r="G18" s="60" t="s">
        <v>653</v>
      </c>
      <c r="H18" s="37" t="s">
        <v>659</v>
      </c>
      <c r="I18" s="37" t="s">
        <v>660</v>
      </c>
      <c r="J18" s="195"/>
      <c r="K18" s="192"/>
      <c r="L18" s="192"/>
    </row>
    <row r="19" spans="1:12" ht="15.75" customHeight="1">
      <c r="A19" s="430"/>
      <c r="B19" s="187">
        <v>4</v>
      </c>
      <c r="C19" s="26" t="s">
        <v>52</v>
      </c>
      <c r="D19" s="37" t="s">
        <v>37</v>
      </c>
      <c r="E19" s="26" t="s">
        <v>806</v>
      </c>
      <c r="F19" s="37" t="s">
        <v>647</v>
      </c>
      <c r="G19" s="10" t="s">
        <v>807</v>
      </c>
      <c r="H19" s="37" t="s">
        <v>808</v>
      </c>
      <c r="I19" s="88" t="s">
        <v>809</v>
      </c>
      <c r="J19" s="56"/>
      <c r="K19" s="217"/>
      <c r="L19" s="217"/>
    </row>
    <row r="20" spans="1:12" ht="15.75" customHeight="1">
      <c r="A20" s="430"/>
      <c r="B20" s="484" t="s">
        <v>190</v>
      </c>
      <c r="C20" s="450"/>
      <c r="D20" s="450"/>
      <c r="E20" s="450"/>
      <c r="F20" s="450"/>
      <c r="G20" s="450"/>
      <c r="H20" s="450"/>
      <c r="I20" s="450"/>
      <c r="J20" s="451"/>
      <c r="K20" s="193"/>
      <c r="L20" s="193"/>
    </row>
    <row r="21" spans="1:12" ht="15.75" customHeight="1">
      <c r="A21" s="430"/>
      <c r="B21" s="187">
        <v>5</v>
      </c>
      <c r="C21" s="26" t="s">
        <v>84</v>
      </c>
      <c r="D21" s="10" t="s">
        <v>25</v>
      </c>
      <c r="E21" s="26" t="s">
        <v>671</v>
      </c>
      <c r="F21" s="10" t="s">
        <v>334</v>
      </c>
      <c r="G21" s="72" t="s">
        <v>219</v>
      </c>
      <c r="H21" s="10" t="s">
        <v>820</v>
      </c>
      <c r="I21" s="10" t="s">
        <v>339</v>
      </c>
      <c r="J21" s="195"/>
      <c r="K21" s="192"/>
      <c r="L21" s="192"/>
    </row>
    <row r="22" spans="1:12" ht="51.75" customHeight="1">
      <c r="A22" s="430"/>
      <c r="B22" s="493">
        <v>6</v>
      </c>
      <c r="C22" s="493" t="s">
        <v>112</v>
      </c>
      <c r="D22" s="486" t="s">
        <v>25</v>
      </c>
      <c r="E22" s="487" t="s">
        <v>619</v>
      </c>
      <c r="F22" s="487" t="s">
        <v>731</v>
      </c>
      <c r="G22" s="457" t="s">
        <v>823</v>
      </c>
      <c r="H22" s="480" t="s">
        <v>831</v>
      </c>
      <c r="I22" s="436" t="s">
        <v>832</v>
      </c>
      <c r="J22" s="219"/>
      <c r="K22" s="220"/>
      <c r="L22" s="220"/>
    </row>
    <row r="23" spans="1:12" ht="79.5" customHeight="1">
      <c r="A23" s="430"/>
      <c r="B23" s="438"/>
      <c r="C23" s="438"/>
      <c r="D23" s="438"/>
      <c r="E23" s="435"/>
      <c r="F23" s="435"/>
      <c r="G23" s="435"/>
      <c r="H23" s="438"/>
      <c r="I23" s="438"/>
      <c r="J23" s="221"/>
      <c r="K23" s="222"/>
      <c r="L23" s="223"/>
    </row>
    <row r="24" spans="1:12" ht="15.75" customHeight="1">
      <c r="A24" s="430"/>
      <c r="B24" s="53">
        <v>7</v>
      </c>
      <c r="C24" s="26" t="s">
        <v>227</v>
      </c>
      <c r="D24" s="26" t="s">
        <v>844</v>
      </c>
      <c r="E24" s="224" t="s">
        <v>845</v>
      </c>
      <c r="F24" s="107" t="s">
        <v>680</v>
      </c>
      <c r="G24" s="26" t="s">
        <v>846</v>
      </c>
      <c r="H24" s="107" t="s">
        <v>847</v>
      </c>
      <c r="I24" s="225" t="s">
        <v>848</v>
      </c>
      <c r="J24" s="12" t="s">
        <v>624</v>
      </c>
      <c r="K24" s="217"/>
      <c r="L24" s="217"/>
    </row>
    <row r="25" spans="1:12" ht="15.75" customHeight="1">
      <c r="A25" s="49"/>
      <c r="B25" s="226"/>
      <c r="C25" s="227"/>
      <c r="D25" s="227"/>
      <c r="E25" s="227"/>
      <c r="F25" s="227"/>
      <c r="G25" s="227"/>
      <c r="H25" s="227"/>
      <c r="I25" s="227"/>
      <c r="J25" s="228"/>
      <c r="K25" s="229"/>
      <c r="L25" s="229"/>
    </row>
    <row r="26" spans="1:12" ht="15.75" customHeight="1">
      <c r="A26" s="446">
        <v>43943</v>
      </c>
      <c r="B26" s="492" t="s">
        <v>691</v>
      </c>
      <c r="C26" s="434"/>
      <c r="D26" s="434"/>
      <c r="E26" s="434"/>
      <c r="F26" s="434"/>
      <c r="G26" s="434"/>
      <c r="H26" s="434"/>
      <c r="I26" s="434"/>
      <c r="J26" s="435"/>
      <c r="K26" s="230"/>
      <c r="L26" s="230"/>
    </row>
    <row r="27" spans="1:12" ht="15.75" customHeight="1">
      <c r="A27" s="430"/>
      <c r="B27" s="210" t="s">
        <v>791</v>
      </c>
      <c r="C27" s="212" t="s">
        <v>4</v>
      </c>
      <c r="D27" s="212" t="s">
        <v>5</v>
      </c>
      <c r="E27" s="212" t="s">
        <v>6</v>
      </c>
      <c r="F27" s="212" t="s">
        <v>7</v>
      </c>
      <c r="G27" s="212" t="s">
        <v>13</v>
      </c>
      <c r="H27" s="4" t="s">
        <v>9</v>
      </c>
      <c r="I27" s="212" t="s">
        <v>702</v>
      </c>
      <c r="J27" s="231" t="s">
        <v>704</v>
      </c>
      <c r="K27" s="178"/>
      <c r="L27" s="178"/>
    </row>
    <row r="28" spans="1:12" ht="66.75" customHeight="1">
      <c r="A28" s="430"/>
      <c r="B28" s="494">
        <v>1</v>
      </c>
      <c r="C28" s="496" t="s">
        <v>15</v>
      </c>
      <c r="D28" s="487" t="s">
        <v>855</v>
      </c>
      <c r="E28" s="487" t="s">
        <v>619</v>
      </c>
      <c r="F28" s="487" t="s">
        <v>857</v>
      </c>
      <c r="G28" s="457" t="s">
        <v>858</v>
      </c>
      <c r="H28" s="439" t="s">
        <v>862</v>
      </c>
      <c r="I28" s="436" t="s">
        <v>863</v>
      </c>
      <c r="J28" s="200"/>
      <c r="K28" s="192"/>
      <c r="L28" s="192"/>
    </row>
    <row r="29" spans="1:12" ht="18.75" customHeight="1">
      <c r="A29" s="430"/>
      <c r="B29" s="438"/>
      <c r="C29" s="435"/>
      <c r="D29" s="435"/>
      <c r="E29" s="435"/>
      <c r="F29" s="435"/>
      <c r="G29" s="435"/>
      <c r="H29" s="435"/>
      <c r="I29" s="438"/>
      <c r="J29" s="195"/>
      <c r="K29" s="192"/>
      <c r="L29" s="192"/>
    </row>
    <row r="30" spans="1:12" ht="15.75" customHeight="1">
      <c r="A30" s="430"/>
      <c r="B30" s="190">
        <v>2</v>
      </c>
      <c r="C30" s="214" t="s">
        <v>723</v>
      </c>
      <c r="D30" s="62" t="s">
        <v>37</v>
      </c>
      <c r="E30" s="26" t="s">
        <v>593</v>
      </c>
      <c r="F30" s="37" t="s">
        <v>594</v>
      </c>
      <c r="G30" s="194" t="s">
        <v>756</v>
      </c>
      <c r="H30" s="194" t="s">
        <v>760</v>
      </c>
      <c r="I30" s="62" t="s">
        <v>868</v>
      </c>
      <c r="J30" s="195"/>
      <c r="K30" s="192"/>
      <c r="L30" s="192"/>
    </row>
    <row r="31" spans="1:12" ht="15.75" customHeight="1">
      <c r="A31" s="430"/>
      <c r="B31" s="187">
        <v>3</v>
      </c>
      <c r="C31" s="26" t="s">
        <v>36</v>
      </c>
      <c r="D31" s="26" t="s">
        <v>37</v>
      </c>
      <c r="E31" s="26" t="s">
        <v>613</v>
      </c>
      <c r="F31" s="26" t="s">
        <v>652</v>
      </c>
      <c r="G31" s="26" t="s">
        <v>715</v>
      </c>
      <c r="H31" s="37" t="s">
        <v>716</v>
      </c>
      <c r="I31" s="37" t="s">
        <v>717</v>
      </c>
      <c r="J31" s="195"/>
      <c r="K31" s="192"/>
      <c r="L31" s="192"/>
    </row>
    <row r="32" spans="1:12" ht="30.75" customHeight="1">
      <c r="A32" s="430"/>
      <c r="B32" s="493">
        <v>4</v>
      </c>
      <c r="C32" s="487" t="s">
        <v>52</v>
      </c>
      <c r="D32" s="477" t="s">
        <v>871</v>
      </c>
      <c r="E32" s="487" t="s">
        <v>754</v>
      </c>
      <c r="F32" s="436" t="s">
        <v>755</v>
      </c>
      <c r="G32" s="473" t="s">
        <v>872</v>
      </c>
      <c r="H32" s="498" t="s">
        <v>874</v>
      </c>
      <c r="I32" s="436"/>
      <c r="J32" s="499" t="s">
        <v>878</v>
      </c>
      <c r="K32" s="192"/>
      <c r="L32" s="192"/>
    </row>
    <row r="33" spans="1:12" ht="102" customHeight="1">
      <c r="A33" s="430"/>
      <c r="B33" s="438"/>
      <c r="C33" s="435"/>
      <c r="D33" s="438"/>
      <c r="E33" s="435"/>
      <c r="F33" s="438"/>
      <c r="G33" s="438"/>
      <c r="H33" s="435"/>
      <c r="I33" s="438"/>
      <c r="J33" s="438"/>
      <c r="K33" s="192"/>
      <c r="L33" s="192"/>
    </row>
    <row r="34" spans="1:12" ht="15.75" customHeight="1">
      <c r="A34" s="430"/>
      <c r="B34" s="484" t="s">
        <v>190</v>
      </c>
      <c r="C34" s="450"/>
      <c r="D34" s="450"/>
      <c r="E34" s="450"/>
      <c r="F34" s="450"/>
      <c r="G34" s="450"/>
      <c r="H34" s="450"/>
      <c r="I34" s="450"/>
      <c r="J34" s="451"/>
      <c r="K34" s="193"/>
      <c r="L34" s="193"/>
    </row>
    <row r="35" spans="1:12" ht="15.75" customHeight="1">
      <c r="A35" s="430"/>
      <c r="B35" s="187">
        <v>5</v>
      </c>
      <c r="C35" s="26" t="s">
        <v>84</v>
      </c>
      <c r="D35" s="183" t="s">
        <v>25</v>
      </c>
      <c r="E35" s="26" t="s">
        <v>879</v>
      </c>
      <c r="F35" s="26" t="s">
        <v>668</v>
      </c>
      <c r="G35" s="60" t="str">
        <f>HYPERLINK("https://www.youtube.com/watch?v=t_ZOz8eUYds","https://www.youtube.com/watch?v=t_ZOz8eUYds")</f>
        <v>https://www.youtube.com/watch?v=t_ZOz8eUYds</v>
      </c>
      <c r="H35" s="26" t="s">
        <v>728</v>
      </c>
      <c r="I35" s="26" t="s">
        <v>884</v>
      </c>
      <c r="J35" s="195"/>
      <c r="K35" s="192"/>
      <c r="L35" s="192"/>
    </row>
    <row r="36" spans="1:12" ht="15.75" customHeight="1">
      <c r="A36" s="430"/>
      <c r="B36" s="493">
        <v>6</v>
      </c>
      <c r="C36" s="487" t="s">
        <v>112</v>
      </c>
      <c r="D36" s="487" t="s">
        <v>16</v>
      </c>
      <c r="E36" s="487" t="s">
        <v>886</v>
      </c>
      <c r="F36" s="487" t="s">
        <v>888</v>
      </c>
      <c r="G36" s="457" t="s">
        <v>891</v>
      </c>
      <c r="H36" s="487" t="s">
        <v>893</v>
      </c>
      <c r="I36" s="487" t="s">
        <v>894</v>
      </c>
      <c r="J36" s="500"/>
      <c r="K36" s="233"/>
      <c r="L36" s="233"/>
    </row>
    <row r="37" spans="1:12" ht="87" customHeight="1">
      <c r="A37" s="430"/>
      <c r="B37" s="438"/>
      <c r="C37" s="435"/>
      <c r="D37" s="435"/>
      <c r="E37" s="435"/>
      <c r="F37" s="435"/>
      <c r="G37" s="435"/>
      <c r="H37" s="435"/>
      <c r="I37" s="435"/>
      <c r="J37" s="435"/>
      <c r="K37" s="233"/>
      <c r="L37" s="233"/>
    </row>
    <row r="38" spans="1:12" ht="15.75" customHeight="1">
      <c r="A38" s="430"/>
      <c r="B38" s="493">
        <v>7</v>
      </c>
      <c r="C38" s="487" t="s">
        <v>227</v>
      </c>
      <c r="D38" s="487"/>
      <c r="E38" s="496"/>
      <c r="F38" s="487"/>
      <c r="G38" s="487"/>
      <c r="H38" s="487"/>
      <c r="I38" s="487"/>
      <c r="J38" s="205"/>
      <c r="K38" s="213"/>
      <c r="L38" s="213"/>
    </row>
    <row r="39" spans="1:12" ht="15.75" customHeight="1">
      <c r="A39" s="430"/>
      <c r="B39" s="438"/>
      <c r="C39" s="435"/>
      <c r="D39" s="435"/>
      <c r="E39" s="435"/>
      <c r="F39" s="435"/>
      <c r="G39" s="435"/>
      <c r="H39" s="435"/>
      <c r="I39" s="435"/>
      <c r="J39" s="205"/>
      <c r="K39" s="213"/>
      <c r="L39" s="213"/>
    </row>
    <row r="40" spans="1:12" ht="15.75" customHeight="1">
      <c r="A40" s="109"/>
      <c r="B40" s="226"/>
      <c r="C40" s="227"/>
      <c r="D40" s="227"/>
      <c r="E40" s="227"/>
      <c r="F40" s="227"/>
      <c r="G40" s="227"/>
      <c r="H40" s="227"/>
      <c r="I40" s="227"/>
      <c r="J40" s="227"/>
      <c r="K40" s="234"/>
      <c r="L40" s="234"/>
    </row>
    <row r="41" spans="1:12" ht="15.75" customHeight="1">
      <c r="A41" s="447">
        <v>43944</v>
      </c>
      <c r="B41" s="497" t="s">
        <v>691</v>
      </c>
      <c r="C41" s="450"/>
      <c r="D41" s="450"/>
      <c r="E41" s="450"/>
      <c r="F41" s="450"/>
      <c r="G41" s="450"/>
      <c r="H41" s="450"/>
      <c r="I41" s="450"/>
      <c r="J41" s="451"/>
      <c r="K41" s="230"/>
      <c r="L41" s="230"/>
    </row>
    <row r="42" spans="1:12" ht="15.75" customHeight="1">
      <c r="A42" s="430"/>
      <c r="B42" s="210" t="s">
        <v>791</v>
      </c>
      <c r="C42" s="212" t="s">
        <v>4</v>
      </c>
      <c r="D42" s="212" t="s">
        <v>5</v>
      </c>
      <c r="E42" s="212" t="s">
        <v>6</v>
      </c>
      <c r="F42" s="212" t="s">
        <v>7</v>
      </c>
      <c r="G42" s="212" t="s">
        <v>13</v>
      </c>
      <c r="H42" s="4" t="s">
        <v>9</v>
      </c>
      <c r="I42" s="212" t="s">
        <v>702</v>
      </c>
      <c r="J42" s="231" t="s">
        <v>704</v>
      </c>
      <c r="K42" s="178"/>
      <c r="L42" s="178"/>
    </row>
    <row r="43" spans="1:12" ht="238.5" customHeight="1">
      <c r="A43" s="430"/>
      <c r="B43" s="190">
        <v>1</v>
      </c>
      <c r="C43" s="14" t="s">
        <v>15</v>
      </c>
      <c r="D43" s="107" t="s">
        <v>37</v>
      </c>
      <c r="E43" s="107" t="s">
        <v>613</v>
      </c>
      <c r="F43" s="37" t="s">
        <v>787</v>
      </c>
      <c r="G43" s="60" t="s">
        <v>788</v>
      </c>
      <c r="H43" s="37" t="s">
        <v>803</v>
      </c>
      <c r="I43" s="37" t="s">
        <v>790</v>
      </c>
      <c r="J43" s="238"/>
      <c r="K43" s="240"/>
      <c r="L43" s="240"/>
    </row>
    <row r="44" spans="1:12" ht="15.75" customHeight="1">
      <c r="A44" s="430"/>
      <c r="B44" s="494">
        <v>2</v>
      </c>
      <c r="C44" s="477" t="s">
        <v>723</v>
      </c>
      <c r="D44" s="163" t="s">
        <v>25</v>
      </c>
      <c r="E44" s="44" t="s">
        <v>601</v>
      </c>
      <c r="F44" s="159" t="s">
        <v>638</v>
      </c>
      <c r="G44" s="162" t="s">
        <v>639</v>
      </c>
      <c r="H44" s="163" t="s">
        <v>921</v>
      </c>
      <c r="I44" s="153" t="s">
        <v>646</v>
      </c>
      <c r="J44" s="238"/>
      <c r="K44" s="240"/>
      <c r="L44" s="240"/>
    </row>
    <row r="45" spans="1:12" ht="62.25" customHeight="1">
      <c r="A45" s="430"/>
      <c r="B45" s="438"/>
      <c r="C45" s="438"/>
      <c r="D45" s="211" t="s">
        <v>37</v>
      </c>
      <c r="E45" s="211" t="s">
        <v>792</v>
      </c>
      <c r="F45" s="37" t="s">
        <v>922</v>
      </c>
      <c r="G45" s="44" t="s">
        <v>923</v>
      </c>
      <c r="H45" s="211" t="s">
        <v>924</v>
      </c>
      <c r="I45" s="153" t="s">
        <v>926</v>
      </c>
      <c r="J45" s="56"/>
      <c r="K45" s="83"/>
      <c r="L45" s="188"/>
    </row>
    <row r="46" spans="1:12" ht="211.5" customHeight="1">
      <c r="A46" s="430"/>
      <c r="B46" s="187">
        <v>3</v>
      </c>
      <c r="C46" s="107" t="s">
        <v>36</v>
      </c>
      <c r="D46" s="107" t="s">
        <v>37</v>
      </c>
      <c r="E46" s="107" t="s">
        <v>613</v>
      </c>
      <c r="F46" s="37" t="s">
        <v>787</v>
      </c>
      <c r="G46" s="60" t="s">
        <v>788</v>
      </c>
      <c r="H46" s="37" t="s">
        <v>789</v>
      </c>
      <c r="I46" s="37" t="s">
        <v>790</v>
      </c>
      <c r="J46" s="238"/>
      <c r="K46" s="240"/>
      <c r="L46" s="240"/>
    </row>
    <row r="47" spans="1:12" ht="15.75" customHeight="1">
      <c r="A47" s="430"/>
      <c r="B47" s="187">
        <v>4</v>
      </c>
      <c r="C47" s="107" t="s">
        <v>52</v>
      </c>
      <c r="D47" s="37" t="s">
        <v>16</v>
      </c>
      <c r="E47" s="107" t="s">
        <v>593</v>
      </c>
      <c r="F47" s="37" t="s">
        <v>594</v>
      </c>
      <c r="G47" s="10" t="s">
        <v>595</v>
      </c>
      <c r="H47" s="62" t="s">
        <v>596</v>
      </c>
      <c r="I47" s="62" t="s">
        <v>800</v>
      </c>
      <c r="J47" s="238"/>
      <c r="K47" s="240"/>
      <c r="L47" s="240"/>
    </row>
    <row r="48" spans="1:12" ht="15.75" customHeight="1">
      <c r="A48" s="430"/>
      <c r="B48" s="244"/>
      <c r="C48" s="452" t="s">
        <v>190</v>
      </c>
      <c r="D48" s="450"/>
      <c r="E48" s="450"/>
      <c r="F48" s="450"/>
      <c r="G48" s="450"/>
      <c r="H48" s="450"/>
      <c r="I48" s="450"/>
      <c r="J48" s="451"/>
      <c r="K48" s="245"/>
      <c r="L48" s="245"/>
    </row>
    <row r="49" spans="1:12" ht="15.75" customHeight="1">
      <c r="A49" s="430"/>
      <c r="B49" s="107">
        <v>5</v>
      </c>
      <c r="C49" s="107" t="s">
        <v>84</v>
      </c>
      <c r="D49" s="10" t="s">
        <v>25</v>
      </c>
      <c r="E49" s="107" t="s">
        <v>671</v>
      </c>
      <c r="F49" s="10" t="s">
        <v>334</v>
      </c>
      <c r="G49" s="72" t="s">
        <v>219</v>
      </c>
      <c r="H49" s="10" t="s">
        <v>346</v>
      </c>
      <c r="I49" s="10" t="s">
        <v>347</v>
      </c>
      <c r="J49" s="238"/>
      <c r="K49" s="240"/>
      <c r="L49" s="240"/>
    </row>
    <row r="50" spans="1:12" ht="15.75" customHeight="1">
      <c r="A50" s="430"/>
      <c r="B50" s="107">
        <v>6</v>
      </c>
      <c r="C50" s="107" t="s">
        <v>112</v>
      </c>
      <c r="D50" s="107" t="s">
        <v>901</v>
      </c>
      <c r="E50" s="107" t="s">
        <v>941</v>
      </c>
      <c r="F50" s="107" t="s">
        <v>942</v>
      </c>
      <c r="G50" s="40" t="s">
        <v>943</v>
      </c>
      <c r="H50" s="107" t="s">
        <v>945</v>
      </c>
      <c r="I50" s="107" t="s">
        <v>946</v>
      </c>
      <c r="J50" s="238"/>
      <c r="K50" s="240"/>
      <c r="L50" s="240"/>
    </row>
    <row r="51" spans="1:12" ht="15.75" customHeight="1">
      <c r="A51" s="430"/>
      <c r="B51" s="480">
        <v>7</v>
      </c>
      <c r="C51" s="480" t="s">
        <v>227</v>
      </c>
      <c r="D51" s="480"/>
      <c r="E51" s="477"/>
      <c r="F51" s="480"/>
      <c r="G51" s="495"/>
      <c r="H51" s="480"/>
      <c r="I51" s="480"/>
      <c r="J51" s="247" t="s">
        <v>951</v>
      </c>
      <c r="K51" s="248"/>
      <c r="L51" s="248"/>
    </row>
    <row r="52" spans="1:12" ht="15.75" customHeight="1">
      <c r="A52" s="430"/>
      <c r="B52" s="437"/>
      <c r="C52" s="437"/>
      <c r="D52" s="437"/>
      <c r="E52" s="437"/>
      <c r="F52" s="437"/>
      <c r="G52" s="437"/>
      <c r="H52" s="437"/>
      <c r="I52" s="437"/>
      <c r="J52" s="251" t="s">
        <v>628</v>
      </c>
      <c r="K52" s="182"/>
      <c r="L52" s="182"/>
    </row>
    <row r="53" spans="1:12" ht="15.75" customHeight="1">
      <c r="A53" s="430"/>
      <c r="B53" s="438"/>
      <c r="C53" s="438"/>
      <c r="D53" s="438"/>
      <c r="E53" s="438"/>
      <c r="F53" s="438"/>
      <c r="G53" s="438"/>
      <c r="H53" s="438"/>
      <c r="I53" s="438"/>
      <c r="J53" s="12" t="s">
        <v>726</v>
      </c>
      <c r="K53" s="217"/>
      <c r="L53" s="217"/>
    </row>
    <row r="54" spans="1:12" ht="15.75" customHeight="1">
      <c r="A54" s="109"/>
      <c r="B54" s="226"/>
      <c r="C54" s="227"/>
      <c r="D54" s="227"/>
      <c r="E54" s="227"/>
      <c r="F54" s="227"/>
      <c r="G54" s="227"/>
      <c r="H54" s="227"/>
      <c r="I54" s="227"/>
      <c r="J54" s="227"/>
      <c r="K54" s="234"/>
      <c r="L54" s="234"/>
    </row>
    <row r="55" spans="1:12" ht="15.75" customHeight="1">
      <c r="A55" s="447">
        <v>43945</v>
      </c>
      <c r="B55" s="497" t="s">
        <v>691</v>
      </c>
      <c r="C55" s="450"/>
      <c r="D55" s="450"/>
      <c r="E55" s="450"/>
      <c r="F55" s="450"/>
      <c r="G55" s="450"/>
      <c r="H55" s="450"/>
      <c r="I55" s="450"/>
      <c r="J55" s="451"/>
      <c r="K55" s="230"/>
      <c r="L55" s="230"/>
    </row>
    <row r="56" spans="1:12" ht="15.75" customHeight="1">
      <c r="A56" s="430"/>
      <c r="B56" s="210" t="s">
        <v>791</v>
      </c>
      <c r="C56" s="212" t="s">
        <v>4</v>
      </c>
      <c r="D56" s="212" t="s">
        <v>5</v>
      </c>
      <c r="E56" s="212" t="s">
        <v>6</v>
      </c>
      <c r="F56" s="212" t="s">
        <v>7</v>
      </c>
      <c r="G56" s="212" t="s">
        <v>13</v>
      </c>
      <c r="H56" s="4" t="s">
        <v>9</v>
      </c>
      <c r="I56" s="212" t="s">
        <v>702</v>
      </c>
      <c r="J56" s="231" t="s">
        <v>704</v>
      </c>
      <c r="K56" s="178"/>
      <c r="L56" s="178"/>
    </row>
    <row r="57" spans="1:12" ht="15.75" customHeight="1">
      <c r="A57" s="430"/>
      <c r="B57" s="190">
        <v>1</v>
      </c>
      <c r="C57" s="214" t="s">
        <v>15</v>
      </c>
      <c r="D57" s="37" t="s">
        <v>963</v>
      </c>
      <c r="E57" s="44" t="s">
        <v>601</v>
      </c>
      <c r="F57" s="159" t="s">
        <v>638</v>
      </c>
      <c r="G57" s="215" t="s">
        <v>797</v>
      </c>
      <c r="H57" s="163" t="s">
        <v>775</v>
      </c>
      <c r="I57" s="153" t="s">
        <v>776</v>
      </c>
      <c r="J57" s="255"/>
      <c r="K57" s="240"/>
      <c r="L57" s="240"/>
    </row>
    <row r="58" spans="1:12" ht="15.75" customHeight="1">
      <c r="A58" s="430"/>
      <c r="B58" s="190">
        <v>2</v>
      </c>
      <c r="C58" s="214" t="s">
        <v>723</v>
      </c>
      <c r="D58" s="37" t="s">
        <v>25</v>
      </c>
      <c r="E58" s="37" t="s">
        <v>613</v>
      </c>
      <c r="F58" s="37" t="s">
        <v>869</v>
      </c>
      <c r="G58" s="60" t="s">
        <v>870</v>
      </c>
      <c r="H58" s="37" t="s">
        <v>875</v>
      </c>
      <c r="I58" s="37" t="s">
        <v>876</v>
      </c>
      <c r="J58" s="255"/>
      <c r="K58" s="240"/>
      <c r="L58" s="240"/>
    </row>
    <row r="59" spans="1:12" ht="108" customHeight="1">
      <c r="A59" s="430"/>
      <c r="B59" s="187">
        <v>3</v>
      </c>
      <c r="C59" s="26" t="s">
        <v>36</v>
      </c>
      <c r="D59" s="26" t="s">
        <v>16</v>
      </c>
      <c r="E59" s="26" t="s">
        <v>143</v>
      </c>
      <c r="F59" s="37" t="s">
        <v>752</v>
      </c>
      <c r="G59" s="60" t="s">
        <v>753</v>
      </c>
      <c r="H59" s="10" t="s">
        <v>981</v>
      </c>
      <c r="I59" s="10" t="s">
        <v>982</v>
      </c>
      <c r="J59" s="255"/>
      <c r="K59" s="240"/>
      <c r="L59" s="240"/>
    </row>
    <row r="60" spans="1:12" ht="86.25" customHeight="1">
      <c r="A60" s="430"/>
      <c r="B60" s="187">
        <v>4</v>
      </c>
      <c r="C60" s="26" t="s">
        <v>52</v>
      </c>
      <c r="D60" s="26" t="s">
        <v>16</v>
      </c>
      <c r="E60" s="26" t="s">
        <v>941</v>
      </c>
      <c r="F60" s="26" t="s">
        <v>985</v>
      </c>
      <c r="G60" s="60" t="s">
        <v>986</v>
      </c>
      <c r="H60" s="10" t="s">
        <v>989</v>
      </c>
      <c r="I60" s="26" t="s">
        <v>990</v>
      </c>
      <c r="J60" s="255"/>
      <c r="K60" s="240"/>
      <c r="L60" s="240"/>
    </row>
    <row r="61" spans="1:12" ht="15.75" customHeight="1">
      <c r="A61" s="430"/>
      <c r="B61" s="244"/>
      <c r="C61" s="482" t="s">
        <v>190</v>
      </c>
      <c r="D61" s="450"/>
      <c r="E61" s="450"/>
      <c r="F61" s="450"/>
      <c r="G61" s="450"/>
      <c r="H61" s="450"/>
      <c r="I61" s="450"/>
      <c r="J61" s="451"/>
      <c r="K61" s="245"/>
      <c r="L61" s="245"/>
    </row>
    <row r="62" spans="1:12" ht="15.75" customHeight="1">
      <c r="A62" s="430"/>
      <c r="B62" s="187">
        <v>5</v>
      </c>
      <c r="C62" s="26" t="s">
        <v>84</v>
      </c>
      <c r="D62" s="10" t="s">
        <v>25</v>
      </c>
      <c r="E62" s="26" t="s">
        <v>671</v>
      </c>
      <c r="F62" s="10" t="s">
        <v>334</v>
      </c>
      <c r="G62" s="72" t="s">
        <v>219</v>
      </c>
      <c r="H62" s="10" t="s">
        <v>599</v>
      </c>
      <c r="I62" s="10" t="s">
        <v>347</v>
      </c>
      <c r="J62" s="56" t="s">
        <v>1007</v>
      </c>
      <c r="K62" s="83"/>
      <c r="L62" s="83"/>
    </row>
    <row r="63" spans="1:12" ht="64.5" customHeight="1">
      <c r="A63" s="430"/>
      <c r="B63" s="187">
        <v>6</v>
      </c>
      <c r="C63" s="26" t="s">
        <v>112</v>
      </c>
      <c r="D63" s="37" t="s">
        <v>16</v>
      </c>
      <c r="E63" s="26" t="s">
        <v>593</v>
      </c>
      <c r="F63" s="37" t="s">
        <v>861</v>
      </c>
      <c r="G63" s="10" t="s">
        <v>595</v>
      </c>
      <c r="H63" s="62" t="s">
        <v>864</v>
      </c>
      <c r="I63" s="37" t="s">
        <v>865</v>
      </c>
      <c r="J63" s="263"/>
      <c r="K63" s="248"/>
      <c r="L63" s="248"/>
    </row>
    <row r="64" spans="1:12" ht="15.75" customHeight="1">
      <c r="A64" s="430"/>
      <c r="B64" s="493">
        <v>7</v>
      </c>
      <c r="C64" s="487" t="s">
        <v>227</v>
      </c>
      <c r="D64" s="487"/>
      <c r="E64" s="496"/>
      <c r="F64" s="487"/>
      <c r="G64" s="487"/>
      <c r="H64" s="487"/>
      <c r="I64" s="487"/>
      <c r="J64" s="247" t="s">
        <v>1024</v>
      </c>
      <c r="K64" s="248"/>
      <c r="L64" s="248"/>
    </row>
    <row r="65" spans="1:12" ht="15.75" customHeight="1">
      <c r="A65" s="430"/>
      <c r="B65" s="438"/>
      <c r="C65" s="435"/>
      <c r="D65" s="435"/>
      <c r="E65" s="435"/>
      <c r="F65" s="435"/>
      <c r="G65" s="435"/>
      <c r="H65" s="435"/>
      <c r="I65" s="435"/>
      <c r="J65" s="251" t="s">
        <v>628</v>
      </c>
      <c r="K65" s="248"/>
      <c r="L65" s="248"/>
    </row>
    <row r="66" spans="1:12" ht="15.75" customHeight="1">
      <c r="A66" s="266"/>
      <c r="B66" s="266"/>
      <c r="C66" s="267"/>
      <c r="D66" s="267"/>
      <c r="E66" s="267"/>
      <c r="F66" s="267"/>
      <c r="G66" s="227"/>
      <c r="H66" s="227"/>
      <c r="I66" s="227"/>
      <c r="J66" s="227"/>
      <c r="K66" s="234"/>
      <c r="L66" s="234"/>
    </row>
    <row r="67" spans="1:12" ht="15.75" customHeight="1">
      <c r="B67" s="180"/>
      <c r="C67" s="180"/>
      <c r="D67" s="180"/>
      <c r="E67" s="180"/>
      <c r="F67" s="180"/>
    </row>
    <row r="68" spans="1:12" ht="15.75" customHeight="1">
      <c r="B68" s="180"/>
      <c r="C68" s="180"/>
      <c r="D68" s="180"/>
      <c r="E68" s="180"/>
      <c r="F68" s="180"/>
    </row>
    <row r="69" spans="1:12" ht="15.75" customHeight="1">
      <c r="B69" s="180"/>
      <c r="C69" s="180"/>
      <c r="D69" s="180"/>
      <c r="E69" s="180"/>
      <c r="F69" s="180"/>
    </row>
    <row r="70" spans="1:12" ht="15.75" customHeight="1">
      <c r="B70" s="180"/>
      <c r="C70" s="180"/>
      <c r="D70" s="180"/>
      <c r="E70" s="180"/>
      <c r="F70" s="180"/>
    </row>
    <row r="71" spans="1:12" ht="15.75" customHeight="1">
      <c r="B71" s="180"/>
      <c r="C71" s="180"/>
      <c r="D71" s="180"/>
      <c r="E71" s="180"/>
      <c r="F71" s="180"/>
    </row>
    <row r="72" spans="1:12" ht="15.75" customHeight="1">
      <c r="B72" s="180"/>
      <c r="C72" s="180"/>
      <c r="D72" s="180"/>
      <c r="E72" s="180"/>
      <c r="F72" s="180"/>
    </row>
    <row r="73" spans="1:12" ht="15.75" customHeight="1">
      <c r="B73" s="180"/>
      <c r="C73" s="180"/>
      <c r="D73" s="180"/>
      <c r="E73" s="180"/>
      <c r="F73" s="180"/>
    </row>
    <row r="74" spans="1:12" ht="15.75" customHeight="1">
      <c r="B74" s="180"/>
      <c r="C74" s="180"/>
      <c r="D74" s="180"/>
      <c r="E74" s="180"/>
      <c r="F74" s="180"/>
    </row>
    <row r="75" spans="1:12" ht="15.75" customHeight="1">
      <c r="B75" s="180"/>
      <c r="C75" s="180"/>
      <c r="D75" s="180"/>
      <c r="E75" s="180"/>
      <c r="F75" s="180"/>
    </row>
    <row r="76" spans="1:12" ht="15.75" customHeight="1">
      <c r="B76" s="180"/>
      <c r="C76" s="180"/>
      <c r="D76" s="180"/>
      <c r="E76" s="180"/>
      <c r="F76" s="180"/>
    </row>
    <row r="77" spans="1:12" ht="15.75" customHeight="1">
      <c r="B77" s="180"/>
      <c r="C77" s="180"/>
      <c r="D77" s="180"/>
      <c r="E77" s="180"/>
      <c r="F77" s="180"/>
    </row>
    <row r="78" spans="1:12" ht="15.75" customHeight="1">
      <c r="B78" s="180"/>
      <c r="C78" s="180"/>
      <c r="D78" s="180"/>
      <c r="E78" s="180"/>
      <c r="F78" s="180"/>
    </row>
    <row r="79" spans="1:12" ht="15.75" customHeight="1">
      <c r="B79" s="180"/>
      <c r="C79" s="180"/>
      <c r="D79" s="180"/>
      <c r="E79" s="180"/>
      <c r="F79" s="180"/>
    </row>
    <row r="80" spans="1:12" ht="15.75" customHeight="1">
      <c r="B80" s="180"/>
      <c r="C80" s="180"/>
      <c r="D80" s="180"/>
      <c r="E80" s="180"/>
      <c r="F80" s="180"/>
    </row>
    <row r="81" spans="2:6" ht="15.75" customHeight="1">
      <c r="B81" s="180"/>
      <c r="C81" s="180"/>
      <c r="D81" s="180"/>
      <c r="E81" s="180"/>
      <c r="F81" s="180"/>
    </row>
    <row r="82" spans="2:6" ht="15.75" customHeight="1">
      <c r="B82" s="180"/>
      <c r="C82" s="180"/>
      <c r="D82" s="180"/>
      <c r="E82" s="180"/>
      <c r="F82" s="180"/>
    </row>
    <row r="83" spans="2:6" ht="15.75" customHeight="1">
      <c r="B83" s="180"/>
      <c r="C83" s="180"/>
      <c r="D83" s="180"/>
      <c r="E83" s="180"/>
      <c r="F83" s="180"/>
    </row>
    <row r="84" spans="2:6" ht="15.75" customHeight="1">
      <c r="B84" s="180"/>
      <c r="C84" s="180"/>
      <c r="D84" s="180"/>
      <c r="E84" s="180"/>
      <c r="F84" s="180"/>
    </row>
    <row r="85" spans="2:6" ht="15.75" customHeight="1">
      <c r="B85" s="180"/>
      <c r="C85" s="180"/>
      <c r="D85" s="180"/>
      <c r="E85" s="180"/>
      <c r="F85" s="180"/>
    </row>
    <row r="86" spans="2:6" ht="15.75" customHeight="1">
      <c r="B86" s="180"/>
      <c r="C86" s="180"/>
      <c r="D86" s="180"/>
      <c r="E86" s="180"/>
      <c r="F86" s="180"/>
    </row>
    <row r="87" spans="2:6" ht="15.75" customHeight="1">
      <c r="B87" s="180"/>
      <c r="C87" s="180"/>
      <c r="D87" s="180"/>
      <c r="E87" s="180"/>
      <c r="F87" s="180"/>
    </row>
    <row r="88" spans="2:6" ht="15.75" customHeight="1"/>
    <row r="89" spans="2:6" ht="15.75" customHeight="1"/>
    <row r="90" spans="2:6" ht="15.75" customHeight="1"/>
    <row r="91" spans="2:6" ht="15.75" customHeight="1"/>
    <row r="92" spans="2:6" ht="15.75" customHeight="1"/>
    <row r="93" spans="2:6" ht="15.75" customHeight="1"/>
    <row r="94" spans="2:6" ht="15.75" customHeight="1"/>
    <row r="95" spans="2:6" ht="15.75" customHeight="1"/>
    <row r="96" spans="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G36:G37"/>
    <mergeCell ref="H36:H37"/>
    <mergeCell ref="I36:I37"/>
    <mergeCell ref="J36:J37"/>
    <mergeCell ref="A26:A39"/>
    <mergeCell ref="B32:B33"/>
    <mergeCell ref="B36:B37"/>
    <mergeCell ref="C36:C37"/>
    <mergeCell ref="D36:D37"/>
    <mergeCell ref="E36:E37"/>
    <mergeCell ref="F36:F37"/>
    <mergeCell ref="F38:F39"/>
    <mergeCell ref="H32:H33"/>
    <mergeCell ref="I32:I33"/>
    <mergeCell ref="J32:J33"/>
    <mergeCell ref="B34:J34"/>
    <mergeCell ref="C28:C29"/>
    <mergeCell ref="D28:D29"/>
    <mergeCell ref="C32:C33"/>
    <mergeCell ref="D32:D33"/>
    <mergeCell ref="E32:E33"/>
    <mergeCell ref="F32:F33"/>
    <mergeCell ref="G32:G33"/>
    <mergeCell ref="A55:A65"/>
    <mergeCell ref="B55:J55"/>
    <mergeCell ref="C61:J61"/>
    <mergeCell ref="B64:B65"/>
    <mergeCell ref="C64:C65"/>
    <mergeCell ref="D64:D65"/>
    <mergeCell ref="E64:E65"/>
    <mergeCell ref="F64:F65"/>
    <mergeCell ref="G64:G65"/>
    <mergeCell ref="H64:H65"/>
    <mergeCell ref="I64:I65"/>
    <mergeCell ref="D51:D53"/>
    <mergeCell ref="E51:E53"/>
    <mergeCell ref="F51:F53"/>
    <mergeCell ref="G51:G53"/>
    <mergeCell ref="H51:H53"/>
    <mergeCell ref="I51:I53"/>
    <mergeCell ref="D38:D39"/>
    <mergeCell ref="E38:E39"/>
    <mergeCell ref="G38:G39"/>
    <mergeCell ref="H38:H39"/>
    <mergeCell ref="I38:I39"/>
    <mergeCell ref="B41:J41"/>
    <mergeCell ref="C48:J48"/>
    <mergeCell ref="B38:B39"/>
    <mergeCell ref="C38:C39"/>
    <mergeCell ref="A41:A53"/>
    <mergeCell ref="B44:B45"/>
    <mergeCell ref="C44:C45"/>
    <mergeCell ref="B51:B53"/>
    <mergeCell ref="C51:C53"/>
    <mergeCell ref="H28:H29"/>
    <mergeCell ref="I28:I29"/>
    <mergeCell ref="F22:F23"/>
    <mergeCell ref="G22:G23"/>
    <mergeCell ref="H22:H23"/>
    <mergeCell ref="I22:I23"/>
    <mergeCell ref="B26:J26"/>
    <mergeCell ref="F28:F29"/>
    <mergeCell ref="G28:G29"/>
    <mergeCell ref="B22:B23"/>
    <mergeCell ref="B28:B29"/>
    <mergeCell ref="C22:C23"/>
    <mergeCell ref="D22:D23"/>
    <mergeCell ref="E22:E23"/>
    <mergeCell ref="E28:E29"/>
    <mergeCell ref="H11:H12"/>
    <mergeCell ref="I11:I12"/>
    <mergeCell ref="B14:J14"/>
    <mergeCell ref="B20:J20"/>
    <mergeCell ref="A1:A12"/>
    <mergeCell ref="B1:J1"/>
    <mergeCell ref="B7:J7"/>
    <mergeCell ref="C9:C10"/>
    <mergeCell ref="D9:D10"/>
    <mergeCell ref="E9:E10"/>
    <mergeCell ref="H9:H10"/>
    <mergeCell ref="B9:B10"/>
    <mergeCell ref="B11:B12"/>
    <mergeCell ref="A14:A24"/>
    <mergeCell ref="F9:F10"/>
    <mergeCell ref="G9:G10"/>
    <mergeCell ref="C11:C12"/>
    <mergeCell ref="D11:D12"/>
    <mergeCell ref="E11:E12"/>
    <mergeCell ref="F11:F12"/>
    <mergeCell ref="G11:G12"/>
  </mergeCells>
  <hyperlinks>
    <hyperlink ref="G4" r:id="rId1"/>
    <hyperlink ref="G9" r:id="rId2"/>
    <hyperlink ref="I10" r:id="rId3"/>
    <hyperlink ref="G18" r:id="rId4"/>
    <hyperlink ref="G21" r:id="rId5"/>
    <hyperlink ref="G22" r:id="rId6"/>
    <hyperlink ref="G28" r:id="rId7"/>
    <hyperlink ref="G32" r:id="rId8"/>
    <hyperlink ref="G36" r:id="rId9"/>
    <hyperlink ref="G43" r:id="rId10"/>
    <hyperlink ref="G44" r:id="rId11"/>
    <hyperlink ref="G46" r:id="rId12"/>
    <hyperlink ref="G49" r:id="rId13"/>
    <hyperlink ref="G50" r:id="rId14"/>
    <hyperlink ref="J52" r:id="rId15"/>
    <hyperlink ref="G57" r:id="rId16"/>
    <hyperlink ref="G58" r:id="rId17"/>
    <hyperlink ref="G59" r:id="rId18"/>
    <hyperlink ref="G60" r:id="rId19"/>
    <hyperlink ref="G62" r:id="rId20"/>
    <hyperlink ref="J65" r:id="rId21"/>
  </hyperlinks>
  <printOptions horizontalCentered="1" gridLines="1"/>
  <pageMargins left="0.7" right="0.7" top="0.75" bottom="0.75"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8" customWidth="1"/>
    <col min="2" max="2" width="6.85546875" customWidth="1"/>
    <col min="3" max="3" width="14.42578125" customWidth="1"/>
    <col min="4" max="4" width="17.140625" customWidth="1"/>
    <col min="5" max="5" width="28" customWidth="1"/>
    <col min="6" max="6" width="37.140625" customWidth="1"/>
    <col min="7" max="7" width="27.140625" customWidth="1"/>
    <col min="8" max="9" width="26" customWidth="1"/>
    <col min="10" max="10" width="23.5703125" customWidth="1"/>
  </cols>
  <sheetData>
    <row r="1" spans="1:10" ht="15.75" customHeight="1">
      <c r="A1" s="88"/>
      <c r="B1" s="472" t="s">
        <v>805</v>
      </c>
      <c r="C1" s="434"/>
      <c r="D1" s="434"/>
      <c r="E1" s="434"/>
      <c r="F1" s="434"/>
      <c r="G1" s="434"/>
      <c r="H1" s="434"/>
      <c r="I1" s="434"/>
      <c r="J1" s="435"/>
    </row>
    <row r="2" spans="1:10" ht="15.75" customHeight="1">
      <c r="A2" s="446">
        <v>43941</v>
      </c>
      <c r="B2" s="4" t="s">
        <v>3</v>
      </c>
      <c r="C2" s="4" t="s">
        <v>4</v>
      </c>
      <c r="D2" s="4" t="s">
        <v>810</v>
      </c>
      <c r="E2" s="4" t="s">
        <v>6</v>
      </c>
      <c r="F2" s="4" t="s">
        <v>7</v>
      </c>
      <c r="G2" s="4" t="s">
        <v>13</v>
      </c>
      <c r="H2" s="4" t="s">
        <v>9</v>
      </c>
      <c r="I2" s="4" t="s">
        <v>10</v>
      </c>
      <c r="J2" s="11" t="s">
        <v>14</v>
      </c>
    </row>
    <row r="3" spans="1:10" ht="15.75" customHeight="1">
      <c r="A3" s="430"/>
      <c r="B3" s="9">
        <v>1</v>
      </c>
      <c r="C3" s="9" t="s">
        <v>15</v>
      </c>
      <c r="D3" s="10" t="s">
        <v>16</v>
      </c>
      <c r="E3" s="10" t="s">
        <v>813</v>
      </c>
      <c r="F3" s="36" t="s">
        <v>815</v>
      </c>
      <c r="G3" s="10" t="s">
        <v>20</v>
      </c>
      <c r="H3" s="10" t="s">
        <v>816</v>
      </c>
      <c r="I3" s="10" t="s">
        <v>817</v>
      </c>
      <c r="J3" s="12"/>
    </row>
    <row r="4" spans="1:10" ht="15.75" customHeight="1">
      <c r="A4" s="430"/>
      <c r="B4" s="9">
        <v>2</v>
      </c>
      <c r="C4" s="9" t="s">
        <v>23</v>
      </c>
      <c r="D4" s="10" t="s">
        <v>25</v>
      </c>
      <c r="E4" s="10" t="s">
        <v>818</v>
      </c>
      <c r="F4" s="10" t="s">
        <v>534</v>
      </c>
      <c r="G4" s="218" t="s">
        <v>819</v>
      </c>
      <c r="H4" s="140" t="s">
        <v>538</v>
      </c>
      <c r="I4" s="10" t="s">
        <v>347</v>
      </c>
      <c r="J4" s="12"/>
    </row>
    <row r="5" spans="1:10" ht="15.75" customHeight="1">
      <c r="A5" s="430"/>
      <c r="B5" s="10">
        <v>3</v>
      </c>
      <c r="C5" s="10" t="s">
        <v>36</v>
      </c>
      <c r="D5" s="10" t="s">
        <v>25</v>
      </c>
      <c r="E5" s="10" t="s">
        <v>822</v>
      </c>
      <c r="F5" s="151" t="s">
        <v>824</v>
      </c>
      <c r="G5" s="18" t="s">
        <v>825</v>
      </c>
      <c r="H5" s="132" t="s">
        <v>826</v>
      </c>
      <c r="I5" s="10" t="s">
        <v>827</v>
      </c>
      <c r="J5" s="12"/>
    </row>
    <row r="6" spans="1:10" ht="15.75" customHeight="1">
      <c r="A6" s="430"/>
      <c r="B6" s="10">
        <v>4</v>
      </c>
      <c r="C6" s="10" t="s">
        <v>52</v>
      </c>
      <c r="D6" s="10" t="s">
        <v>25</v>
      </c>
      <c r="E6" s="10" t="s">
        <v>828</v>
      </c>
      <c r="F6" s="10" t="s">
        <v>829</v>
      </c>
      <c r="G6" s="97" t="s">
        <v>830</v>
      </c>
      <c r="H6" s="10" t="s">
        <v>833</v>
      </c>
      <c r="I6" s="10" t="s">
        <v>834</v>
      </c>
      <c r="J6" s="12"/>
    </row>
    <row r="7" spans="1:10" ht="15.75" customHeight="1">
      <c r="A7" s="430"/>
      <c r="B7" s="10">
        <v>4</v>
      </c>
      <c r="C7" s="10" t="s">
        <v>52</v>
      </c>
      <c r="D7" s="10" t="s">
        <v>25</v>
      </c>
      <c r="E7" s="107" t="s">
        <v>835</v>
      </c>
      <c r="F7" s="107" t="s">
        <v>836</v>
      </c>
      <c r="G7" s="40" t="s">
        <v>837</v>
      </c>
      <c r="H7" s="107" t="s">
        <v>838</v>
      </c>
      <c r="I7" s="10" t="s">
        <v>839</v>
      </c>
      <c r="J7" s="56"/>
    </row>
    <row r="8" spans="1:10" ht="15.75" customHeight="1">
      <c r="A8" s="430"/>
      <c r="B8" s="464" t="s">
        <v>190</v>
      </c>
      <c r="C8" s="434"/>
      <c r="D8" s="434"/>
      <c r="E8" s="434"/>
      <c r="F8" s="434"/>
      <c r="G8" s="434"/>
      <c r="H8" s="434"/>
      <c r="I8" s="434"/>
      <c r="J8" s="435"/>
    </row>
    <row r="9" spans="1:10" ht="20.25" customHeight="1">
      <c r="A9" s="430"/>
      <c r="B9" s="436">
        <v>5</v>
      </c>
      <c r="C9" s="436" t="s">
        <v>84</v>
      </c>
      <c r="D9" s="436" t="s">
        <v>25</v>
      </c>
      <c r="E9" s="436" t="s">
        <v>842</v>
      </c>
      <c r="F9" s="436" t="s">
        <v>843</v>
      </c>
      <c r="G9" s="501" t="s">
        <v>422</v>
      </c>
      <c r="H9" s="502" t="s">
        <v>851</v>
      </c>
      <c r="I9" s="501" t="s">
        <v>422</v>
      </c>
      <c r="J9" s="481"/>
    </row>
    <row r="10" spans="1:10" ht="99" customHeight="1">
      <c r="A10" s="430"/>
      <c r="B10" s="438"/>
      <c r="C10" s="438"/>
      <c r="D10" s="438"/>
      <c r="E10" s="438"/>
      <c r="F10" s="438"/>
      <c r="G10" s="435"/>
      <c r="H10" s="435"/>
      <c r="I10" s="435"/>
      <c r="J10" s="435"/>
    </row>
    <row r="11" spans="1:10" ht="15.75" customHeight="1">
      <c r="A11" s="430"/>
      <c r="B11" s="10">
        <v>6</v>
      </c>
      <c r="C11" s="10" t="s">
        <v>112</v>
      </c>
      <c r="D11" s="107" t="s">
        <v>25</v>
      </c>
      <c r="E11" s="10" t="s">
        <v>722</v>
      </c>
      <c r="F11" s="10" t="s">
        <v>852</v>
      </c>
      <c r="G11" s="18" t="s">
        <v>853</v>
      </c>
      <c r="H11" s="29" t="s">
        <v>854</v>
      </c>
      <c r="I11" s="10" t="s">
        <v>856</v>
      </c>
      <c r="J11" s="12"/>
    </row>
    <row r="12" spans="1:10" ht="15.75" customHeight="1">
      <c r="A12" s="430"/>
      <c r="B12" s="436">
        <v>7</v>
      </c>
      <c r="C12" s="439" t="s">
        <v>227</v>
      </c>
      <c r="D12" s="439"/>
      <c r="E12" s="503"/>
      <c r="F12" s="436"/>
      <c r="G12" s="436"/>
      <c r="H12" s="436"/>
      <c r="I12" s="436"/>
      <c r="J12" s="12" t="s">
        <v>866</v>
      </c>
    </row>
    <row r="13" spans="1:10" ht="15.75" customHeight="1">
      <c r="A13" s="430"/>
      <c r="B13" s="438"/>
      <c r="C13" s="435"/>
      <c r="D13" s="435"/>
      <c r="E13" s="438"/>
      <c r="F13" s="438"/>
      <c r="G13" s="438"/>
      <c r="H13" s="438"/>
      <c r="I13" s="438"/>
      <c r="J13" s="47" t="s">
        <v>867</v>
      </c>
    </row>
    <row r="14" spans="1:10" ht="15.75" customHeight="1">
      <c r="A14" s="49"/>
      <c r="B14" s="49"/>
      <c r="C14" s="49"/>
      <c r="D14" s="49"/>
      <c r="E14" s="49"/>
      <c r="F14" s="49"/>
      <c r="G14" s="49"/>
      <c r="H14" s="49"/>
      <c r="I14" s="49"/>
      <c r="J14" s="49"/>
    </row>
    <row r="15" spans="1:10" ht="15.75" customHeight="1">
      <c r="A15" s="446">
        <v>43942</v>
      </c>
      <c r="B15" s="453" t="s">
        <v>805</v>
      </c>
      <c r="C15" s="450"/>
      <c r="D15" s="450"/>
      <c r="E15" s="450"/>
      <c r="F15" s="450"/>
      <c r="G15" s="450"/>
      <c r="H15" s="450"/>
      <c r="I15" s="450"/>
      <c r="J15" s="451"/>
    </row>
    <row r="16" spans="1:10" ht="15.75" customHeight="1">
      <c r="A16" s="430"/>
      <c r="B16" s="4" t="s">
        <v>3</v>
      </c>
      <c r="C16" s="4" t="s">
        <v>4</v>
      </c>
      <c r="D16" s="4" t="s">
        <v>810</v>
      </c>
      <c r="E16" s="4" t="s">
        <v>6</v>
      </c>
      <c r="F16" s="4" t="s">
        <v>7</v>
      </c>
      <c r="G16" s="4" t="s">
        <v>13</v>
      </c>
      <c r="H16" s="4" t="s">
        <v>9</v>
      </c>
      <c r="I16" s="4" t="s">
        <v>10</v>
      </c>
      <c r="J16" s="59" t="s">
        <v>14</v>
      </c>
    </row>
    <row r="17" spans="1:12" ht="15.75" customHeight="1">
      <c r="A17" s="430"/>
      <c r="B17" s="9">
        <v>1</v>
      </c>
      <c r="C17" s="9" t="s">
        <v>15</v>
      </c>
      <c r="D17" s="42" t="s">
        <v>25</v>
      </c>
      <c r="E17" s="37" t="s">
        <v>394</v>
      </c>
      <c r="F17" s="232" t="s">
        <v>873</v>
      </c>
      <c r="G17" s="162" t="s">
        <v>877</v>
      </c>
      <c r="H17" s="163" t="s">
        <v>881</v>
      </c>
      <c r="I17" s="153" t="s">
        <v>883</v>
      </c>
      <c r="J17" s="56"/>
    </row>
    <row r="18" spans="1:12" ht="15.75" customHeight="1">
      <c r="A18" s="430"/>
      <c r="B18" s="9">
        <v>2</v>
      </c>
      <c r="C18" s="9" t="s">
        <v>23</v>
      </c>
      <c r="D18" s="42" t="s">
        <v>25</v>
      </c>
      <c r="E18" s="42" t="s">
        <v>885</v>
      </c>
      <c r="F18" s="10" t="s">
        <v>887</v>
      </c>
      <c r="G18" s="70" t="s">
        <v>890</v>
      </c>
      <c r="H18" s="114" t="s">
        <v>892</v>
      </c>
      <c r="I18" s="10" t="s">
        <v>895</v>
      </c>
      <c r="J18" s="56"/>
    </row>
    <row r="19" spans="1:12" ht="15.75" customHeight="1">
      <c r="A19" s="430"/>
      <c r="B19" s="10">
        <v>3</v>
      </c>
      <c r="C19" s="10" t="s">
        <v>36</v>
      </c>
      <c r="D19" s="42" t="s">
        <v>25</v>
      </c>
      <c r="E19" s="10" t="s">
        <v>89</v>
      </c>
      <c r="F19" s="36" t="s">
        <v>896</v>
      </c>
      <c r="G19" s="40" t="s">
        <v>897</v>
      </c>
      <c r="H19" s="10" t="s">
        <v>899</v>
      </c>
      <c r="I19" s="10" t="s">
        <v>900</v>
      </c>
      <c r="J19" s="12"/>
    </row>
    <row r="20" spans="1:12" ht="48.75" customHeight="1">
      <c r="A20" s="430"/>
      <c r="B20" s="445">
        <v>4</v>
      </c>
      <c r="C20" s="439" t="s">
        <v>52</v>
      </c>
      <c r="D20" s="439" t="s">
        <v>901</v>
      </c>
      <c r="E20" s="439" t="s">
        <v>902</v>
      </c>
      <c r="F20" s="235" t="s">
        <v>903</v>
      </c>
      <c r="G20" s="236" t="s">
        <v>904</v>
      </c>
      <c r="H20" s="439" t="s">
        <v>905</v>
      </c>
      <c r="I20" s="439" t="s">
        <v>906</v>
      </c>
      <c r="J20" s="481"/>
    </row>
    <row r="21" spans="1:12" ht="108.75" customHeight="1">
      <c r="A21" s="430"/>
      <c r="B21" s="438"/>
      <c r="C21" s="435"/>
      <c r="D21" s="435"/>
      <c r="E21" s="435"/>
      <c r="F21" s="37"/>
      <c r="G21" s="60" t="s">
        <v>907</v>
      </c>
      <c r="H21" s="435"/>
      <c r="I21" s="435"/>
      <c r="J21" s="435"/>
    </row>
    <row r="22" spans="1:12" ht="22.5" customHeight="1">
      <c r="A22" s="430"/>
      <c r="B22" s="239"/>
      <c r="C22" s="482" t="s">
        <v>190</v>
      </c>
      <c r="D22" s="450"/>
      <c r="E22" s="450"/>
      <c r="F22" s="450"/>
      <c r="G22" s="450"/>
      <c r="H22" s="450"/>
      <c r="I22" s="450"/>
      <c r="J22" s="451"/>
      <c r="K22" s="154"/>
      <c r="L22" s="154"/>
    </row>
    <row r="23" spans="1:12" ht="15.75" customHeight="1">
      <c r="A23" s="430"/>
      <c r="B23" s="10">
        <v>5</v>
      </c>
      <c r="C23" s="10" t="s">
        <v>84</v>
      </c>
      <c r="D23" s="37" t="s">
        <v>37</v>
      </c>
      <c r="E23" s="10" t="s">
        <v>908</v>
      </c>
      <c r="F23" s="10" t="s">
        <v>909</v>
      </c>
      <c r="G23" s="10" t="s">
        <v>910</v>
      </c>
      <c r="H23" s="241" t="s">
        <v>911</v>
      </c>
      <c r="I23" s="242" t="s">
        <v>912</v>
      </c>
      <c r="J23" s="56"/>
    </row>
    <row r="24" spans="1:12" ht="15.75" customHeight="1">
      <c r="A24" s="430"/>
      <c r="B24" s="62">
        <v>6</v>
      </c>
      <c r="C24" s="37" t="s">
        <v>112</v>
      </c>
      <c r="D24" s="37" t="s">
        <v>37</v>
      </c>
      <c r="E24" s="10" t="s">
        <v>913</v>
      </c>
      <c r="F24" s="37" t="s">
        <v>914</v>
      </c>
      <c r="G24" s="37" t="s">
        <v>915</v>
      </c>
      <c r="H24" s="37" t="s">
        <v>916</v>
      </c>
      <c r="I24" s="37" t="s">
        <v>917</v>
      </c>
      <c r="J24" s="56"/>
    </row>
    <row r="25" spans="1:12" ht="15.75" customHeight="1">
      <c r="A25" s="430"/>
      <c r="B25" s="445">
        <v>7</v>
      </c>
      <c r="C25" s="439" t="s">
        <v>227</v>
      </c>
      <c r="D25" s="439" t="s">
        <v>844</v>
      </c>
      <c r="E25" s="439" t="s">
        <v>918</v>
      </c>
      <c r="F25" s="439" t="s">
        <v>919</v>
      </c>
      <c r="G25" s="457" t="s">
        <v>920</v>
      </c>
      <c r="H25" s="439" t="s">
        <v>925</v>
      </c>
      <c r="I25" s="439"/>
      <c r="J25" s="184" t="s">
        <v>927</v>
      </c>
    </row>
    <row r="26" spans="1:12" ht="15.75" customHeight="1">
      <c r="A26" s="430"/>
      <c r="B26" s="437"/>
      <c r="C26" s="440"/>
      <c r="D26" s="440"/>
      <c r="E26" s="440"/>
      <c r="F26" s="440"/>
      <c r="G26" s="440"/>
      <c r="H26" s="440"/>
      <c r="I26" s="440"/>
      <c r="J26" s="186" t="s">
        <v>928</v>
      </c>
    </row>
    <row r="27" spans="1:12" ht="15.75" customHeight="1">
      <c r="A27" s="430"/>
      <c r="B27" s="437"/>
      <c r="C27" s="440"/>
      <c r="D27" s="440"/>
      <c r="E27" s="440"/>
      <c r="F27" s="440"/>
      <c r="G27" s="440"/>
      <c r="H27" s="440"/>
      <c r="I27" s="440"/>
      <c r="J27" s="12" t="s">
        <v>929</v>
      </c>
    </row>
    <row r="28" spans="1:12" ht="15.75" customHeight="1">
      <c r="A28" s="430"/>
      <c r="B28" s="437"/>
      <c r="C28" s="440"/>
      <c r="D28" s="440"/>
      <c r="E28" s="440"/>
      <c r="F28" s="440"/>
      <c r="G28" s="440"/>
      <c r="H28" s="440"/>
      <c r="I28" s="440"/>
      <c r="J28" s="243"/>
    </row>
    <row r="29" spans="1:12" ht="15.75" customHeight="1">
      <c r="A29" s="430"/>
      <c r="B29" s="438"/>
      <c r="C29" s="435"/>
      <c r="D29" s="435"/>
      <c r="E29" s="435"/>
      <c r="F29" s="435"/>
      <c r="G29" s="435"/>
      <c r="H29" s="435"/>
      <c r="I29" s="435"/>
      <c r="J29" s="122" t="s">
        <v>930</v>
      </c>
    </row>
    <row r="30" spans="1:12" ht="15.75" customHeight="1">
      <c r="A30" s="49"/>
      <c r="B30" s="49"/>
      <c r="C30" s="49"/>
      <c r="D30" s="49"/>
      <c r="E30" s="49"/>
      <c r="F30" s="49"/>
      <c r="G30" s="49"/>
      <c r="H30" s="49"/>
      <c r="I30" s="49"/>
      <c r="J30" s="49"/>
    </row>
    <row r="31" spans="1:12" ht="15.75" customHeight="1">
      <c r="A31" s="446">
        <v>43943</v>
      </c>
      <c r="B31" s="472" t="s">
        <v>805</v>
      </c>
      <c r="C31" s="434"/>
      <c r="D31" s="434"/>
      <c r="E31" s="434"/>
      <c r="F31" s="434"/>
      <c r="G31" s="434"/>
      <c r="H31" s="434"/>
      <c r="I31" s="434"/>
      <c r="J31" s="435"/>
    </row>
    <row r="32" spans="1:12" ht="15.75" customHeight="1">
      <c r="A32" s="430"/>
      <c r="B32" s="57" t="s">
        <v>3</v>
      </c>
      <c r="C32" s="58" t="s">
        <v>4</v>
      </c>
      <c r="D32" s="4" t="s">
        <v>810</v>
      </c>
      <c r="E32" s="58" t="s">
        <v>6</v>
      </c>
      <c r="F32" s="58" t="s">
        <v>7</v>
      </c>
      <c r="G32" s="4" t="s">
        <v>13</v>
      </c>
      <c r="H32" s="4" t="s">
        <v>9</v>
      </c>
      <c r="I32" s="58" t="s">
        <v>10</v>
      </c>
      <c r="J32" s="59" t="s">
        <v>14</v>
      </c>
    </row>
    <row r="33" spans="1:10" ht="15.75" customHeight="1">
      <c r="A33" s="430"/>
      <c r="B33" s="53">
        <v>1</v>
      </c>
      <c r="C33" s="55" t="s">
        <v>15</v>
      </c>
      <c r="D33" s="183" t="s">
        <v>25</v>
      </c>
      <c r="E33" s="37" t="s">
        <v>931</v>
      </c>
      <c r="F33" s="436" t="s">
        <v>932</v>
      </c>
      <c r="G33" s="504" t="s">
        <v>933</v>
      </c>
      <c r="H33" s="439" t="s">
        <v>934</v>
      </c>
      <c r="I33" s="62" t="s">
        <v>935</v>
      </c>
      <c r="J33" s="56"/>
    </row>
    <row r="34" spans="1:10" ht="15.75" customHeight="1">
      <c r="A34" s="430"/>
      <c r="B34" s="53">
        <v>2</v>
      </c>
      <c r="C34" s="55" t="s">
        <v>23</v>
      </c>
      <c r="D34" s="37" t="s">
        <v>936</v>
      </c>
      <c r="E34" s="10" t="s">
        <v>822</v>
      </c>
      <c r="F34" s="438"/>
      <c r="G34" s="438"/>
      <c r="H34" s="435"/>
      <c r="I34" s="10" t="s">
        <v>937</v>
      </c>
      <c r="J34" s="56"/>
    </row>
    <row r="35" spans="1:10" ht="15.75" customHeight="1">
      <c r="A35" s="430"/>
      <c r="B35" s="62">
        <v>3</v>
      </c>
      <c r="C35" s="37" t="s">
        <v>36</v>
      </c>
      <c r="D35" s="37" t="s">
        <v>936</v>
      </c>
      <c r="E35" s="37" t="s">
        <v>813</v>
      </c>
      <c r="F35" s="36" t="s">
        <v>938</v>
      </c>
      <c r="G35" s="10" t="s">
        <v>20</v>
      </c>
      <c r="H35" s="10" t="s">
        <v>939</v>
      </c>
      <c r="I35" s="10" t="s">
        <v>940</v>
      </c>
      <c r="J35" s="56"/>
    </row>
    <row r="36" spans="1:10" ht="27.75" customHeight="1">
      <c r="A36" s="430"/>
      <c r="B36" s="445">
        <v>4</v>
      </c>
      <c r="C36" s="439" t="s">
        <v>52</v>
      </c>
      <c r="D36" s="436" t="s">
        <v>25</v>
      </c>
      <c r="E36" s="436" t="s">
        <v>842</v>
      </c>
      <c r="F36" s="505" t="s">
        <v>944</v>
      </c>
      <c r="G36" s="501" t="s">
        <v>422</v>
      </c>
      <c r="H36" s="502" t="s">
        <v>947</v>
      </c>
      <c r="I36" s="501" t="s">
        <v>422</v>
      </c>
      <c r="J36" s="481"/>
    </row>
    <row r="37" spans="1:10" ht="57" customHeight="1">
      <c r="A37" s="430"/>
      <c r="B37" s="438"/>
      <c r="C37" s="435"/>
      <c r="D37" s="438"/>
      <c r="E37" s="438"/>
      <c r="F37" s="438"/>
      <c r="G37" s="435"/>
      <c r="H37" s="435"/>
      <c r="I37" s="435"/>
      <c r="J37" s="435"/>
    </row>
    <row r="38" spans="1:10" ht="15.75" customHeight="1">
      <c r="A38" s="430"/>
      <c r="B38" s="246"/>
      <c r="C38" s="452" t="s">
        <v>190</v>
      </c>
      <c r="D38" s="450"/>
      <c r="E38" s="450"/>
      <c r="F38" s="450"/>
      <c r="G38" s="450"/>
      <c r="H38" s="450"/>
      <c r="I38" s="450"/>
      <c r="J38" s="451"/>
    </row>
    <row r="39" spans="1:10" ht="15.75" customHeight="1">
      <c r="A39" s="430"/>
      <c r="B39" s="62">
        <v>5</v>
      </c>
      <c r="C39" s="37" t="s">
        <v>84</v>
      </c>
      <c r="D39" s="37" t="s">
        <v>25</v>
      </c>
      <c r="E39" s="37" t="s">
        <v>948</v>
      </c>
      <c r="F39" s="37" t="s">
        <v>949</v>
      </c>
      <c r="G39" s="60" t="s">
        <v>950</v>
      </c>
      <c r="H39" s="37" t="s">
        <v>952</v>
      </c>
      <c r="I39" s="37" t="s">
        <v>953</v>
      </c>
      <c r="J39" s="56"/>
    </row>
    <row r="40" spans="1:10" ht="15.75" customHeight="1">
      <c r="A40" s="430"/>
      <c r="B40" s="62">
        <v>6</v>
      </c>
      <c r="C40" s="37" t="s">
        <v>112</v>
      </c>
      <c r="D40" s="10" t="s">
        <v>25</v>
      </c>
      <c r="E40" s="37" t="s">
        <v>954</v>
      </c>
      <c r="F40" s="249" t="s">
        <v>955</v>
      </c>
      <c r="G40" s="250" t="s">
        <v>797</v>
      </c>
      <c r="H40" s="252" t="s">
        <v>956</v>
      </c>
      <c r="I40" s="153" t="s">
        <v>957</v>
      </c>
      <c r="J40" s="56"/>
    </row>
    <row r="41" spans="1:10" ht="15.75" customHeight="1">
      <c r="A41" s="430"/>
      <c r="B41" s="445">
        <v>7</v>
      </c>
      <c r="C41" s="439" t="s">
        <v>227</v>
      </c>
      <c r="D41" s="10"/>
      <c r="E41" s="439" t="s">
        <v>958</v>
      </c>
      <c r="F41" s="436" t="s">
        <v>960</v>
      </c>
      <c r="G41" s="506" t="s">
        <v>961</v>
      </c>
      <c r="H41" s="507" t="s">
        <v>538</v>
      </c>
      <c r="I41" s="436" t="s">
        <v>347</v>
      </c>
      <c r="J41" s="253"/>
    </row>
    <row r="42" spans="1:10" ht="15.75" customHeight="1">
      <c r="A42" s="430"/>
      <c r="B42" s="437"/>
      <c r="C42" s="440"/>
      <c r="D42" s="68"/>
      <c r="E42" s="440"/>
      <c r="F42" s="437"/>
      <c r="G42" s="437"/>
      <c r="H42" s="437"/>
      <c r="I42" s="437"/>
      <c r="J42" s="12" t="s">
        <v>969</v>
      </c>
    </row>
    <row r="43" spans="1:10" ht="15.75" customHeight="1">
      <c r="A43" s="430"/>
      <c r="B43" s="437"/>
      <c r="C43" s="440"/>
      <c r="D43" s="68"/>
      <c r="E43" s="440"/>
      <c r="F43" s="437"/>
      <c r="G43" s="437"/>
      <c r="H43" s="437"/>
      <c r="I43" s="437"/>
      <c r="J43" s="254" t="s">
        <v>975</v>
      </c>
    </row>
    <row r="44" spans="1:10" ht="15.75" customHeight="1">
      <c r="A44" s="430"/>
      <c r="B44" s="437"/>
      <c r="C44" s="440"/>
      <c r="D44" s="68"/>
      <c r="E44" s="440"/>
      <c r="F44" s="437"/>
      <c r="G44" s="437"/>
      <c r="H44" s="437"/>
      <c r="I44" s="437"/>
      <c r="J44" s="186" t="s">
        <v>928</v>
      </c>
    </row>
    <row r="45" spans="1:10" ht="15.75" customHeight="1">
      <c r="A45" s="430"/>
      <c r="B45" s="437"/>
      <c r="C45" s="440"/>
      <c r="D45" s="68"/>
      <c r="E45" s="440"/>
      <c r="F45" s="437"/>
      <c r="G45" s="437"/>
      <c r="H45" s="437"/>
      <c r="I45" s="437"/>
      <c r="J45" s="12" t="s">
        <v>977</v>
      </c>
    </row>
    <row r="46" spans="1:10" ht="15.75" customHeight="1">
      <c r="A46" s="430"/>
      <c r="B46" s="437"/>
      <c r="C46" s="440"/>
      <c r="D46" s="68"/>
      <c r="E46" s="440"/>
      <c r="F46" s="437"/>
      <c r="G46" s="438"/>
      <c r="H46" s="437"/>
      <c r="I46" s="437"/>
      <c r="J46" s="256" t="s">
        <v>978</v>
      </c>
    </row>
    <row r="47" spans="1:10" ht="15.75" customHeight="1">
      <c r="A47" s="430"/>
      <c r="B47" s="438"/>
      <c r="C47" s="435"/>
      <c r="D47" s="62"/>
      <c r="E47" s="435"/>
      <c r="F47" s="438"/>
      <c r="G47" s="9"/>
      <c r="H47" s="438"/>
      <c r="I47" s="438"/>
      <c r="J47" s="80" t="s">
        <v>980</v>
      </c>
    </row>
    <row r="48" spans="1:10" ht="15.75" customHeight="1">
      <c r="A48" s="109"/>
      <c r="B48" s="49"/>
      <c r="C48" s="49"/>
      <c r="D48" s="49"/>
      <c r="E48" s="49"/>
      <c r="F48" s="49"/>
      <c r="G48" s="49"/>
      <c r="H48" s="49"/>
      <c r="I48" s="49"/>
      <c r="J48" s="257"/>
    </row>
    <row r="49" spans="1:10" ht="15.75" customHeight="1">
      <c r="A49" s="447">
        <v>43944</v>
      </c>
      <c r="B49" s="453" t="s">
        <v>805</v>
      </c>
      <c r="C49" s="450"/>
      <c r="D49" s="450"/>
      <c r="E49" s="450"/>
      <c r="F49" s="450"/>
      <c r="G49" s="450"/>
      <c r="H49" s="450"/>
      <c r="I49" s="450"/>
      <c r="J49" s="451"/>
    </row>
    <row r="50" spans="1:10" ht="15.75" customHeight="1">
      <c r="A50" s="430"/>
      <c r="B50" s="57" t="s">
        <v>3</v>
      </c>
      <c r="C50" s="58" t="s">
        <v>4</v>
      </c>
      <c r="D50" s="4" t="s">
        <v>810</v>
      </c>
      <c r="E50" s="58" t="s">
        <v>6</v>
      </c>
      <c r="F50" s="58" t="s">
        <v>7</v>
      </c>
      <c r="G50" s="258" t="s">
        <v>13</v>
      </c>
      <c r="H50" s="4" t="s">
        <v>9</v>
      </c>
      <c r="I50" s="58" t="s">
        <v>10</v>
      </c>
      <c r="J50" s="59" t="s">
        <v>14</v>
      </c>
    </row>
    <row r="51" spans="1:10" ht="15.75" customHeight="1">
      <c r="A51" s="430"/>
      <c r="B51" s="53">
        <v>1</v>
      </c>
      <c r="C51" s="55" t="s">
        <v>15</v>
      </c>
      <c r="D51" s="10" t="s">
        <v>25</v>
      </c>
      <c r="E51" s="10" t="s">
        <v>842</v>
      </c>
      <c r="F51" s="10" t="s">
        <v>988</v>
      </c>
      <c r="G51" s="259" t="s">
        <v>422</v>
      </c>
      <c r="H51" s="107" t="s">
        <v>991</v>
      </c>
      <c r="I51" s="259" t="s">
        <v>422</v>
      </c>
      <c r="J51" s="47"/>
    </row>
    <row r="52" spans="1:10" ht="15.75" customHeight="1">
      <c r="A52" s="430"/>
      <c r="B52" s="53">
        <v>1</v>
      </c>
      <c r="C52" s="55" t="s">
        <v>15</v>
      </c>
      <c r="D52" s="10" t="s">
        <v>37</v>
      </c>
      <c r="E52" s="37" t="s">
        <v>620</v>
      </c>
      <c r="F52" s="260" t="s">
        <v>994</v>
      </c>
      <c r="G52" s="44" t="s">
        <v>998</v>
      </c>
      <c r="H52" s="261" t="s">
        <v>999</v>
      </c>
      <c r="I52" s="153" t="s">
        <v>1000</v>
      </c>
      <c r="J52" s="56"/>
    </row>
    <row r="53" spans="1:10" ht="15.75" customHeight="1">
      <c r="A53" s="430"/>
      <c r="B53" s="53">
        <v>2</v>
      </c>
      <c r="C53" s="55" t="s">
        <v>23</v>
      </c>
      <c r="D53" s="62" t="s">
        <v>37</v>
      </c>
      <c r="E53" s="37" t="s">
        <v>813</v>
      </c>
      <c r="F53" s="65" t="s">
        <v>1001</v>
      </c>
      <c r="G53" s="37" t="s">
        <v>1002</v>
      </c>
      <c r="H53" s="194" t="s">
        <v>1003</v>
      </c>
      <c r="I53" s="262" t="s">
        <v>347</v>
      </c>
      <c r="J53" s="56"/>
    </row>
    <row r="54" spans="1:10" ht="15.75" customHeight="1">
      <c r="A54" s="430"/>
      <c r="B54" s="62">
        <v>3</v>
      </c>
      <c r="C54" s="37" t="s">
        <v>36</v>
      </c>
      <c r="D54" s="37" t="s">
        <v>16</v>
      </c>
      <c r="E54" s="37" t="s">
        <v>1010</v>
      </c>
      <c r="F54" s="37" t="s">
        <v>1011</v>
      </c>
      <c r="G54" s="264" t="s">
        <v>1012</v>
      </c>
      <c r="H54" s="10" t="s">
        <v>1018</v>
      </c>
      <c r="I54" s="10" t="s">
        <v>1019</v>
      </c>
      <c r="J54" s="56"/>
    </row>
    <row r="55" spans="1:10" ht="130.5" customHeight="1">
      <c r="A55" s="430"/>
      <c r="B55" s="62">
        <v>4</v>
      </c>
      <c r="C55" s="37" t="s">
        <v>52</v>
      </c>
      <c r="D55" s="10" t="s">
        <v>25</v>
      </c>
      <c r="E55" s="10" t="s">
        <v>1020</v>
      </c>
      <c r="F55" s="10" t="s">
        <v>1021</v>
      </c>
      <c r="G55" s="40" t="s">
        <v>1022</v>
      </c>
      <c r="H55" s="10" t="s">
        <v>1025</v>
      </c>
      <c r="I55" s="10" t="s">
        <v>1026</v>
      </c>
      <c r="J55" s="56"/>
    </row>
    <row r="56" spans="1:10" ht="15.75" customHeight="1">
      <c r="A56" s="430"/>
      <c r="B56" s="246"/>
      <c r="C56" s="484" t="s">
        <v>190</v>
      </c>
      <c r="D56" s="450"/>
      <c r="E56" s="450"/>
      <c r="F56" s="450"/>
      <c r="G56" s="450"/>
      <c r="H56" s="450"/>
      <c r="I56" s="450"/>
      <c r="J56" s="451"/>
    </row>
    <row r="57" spans="1:10" ht="15.75" customHeight="1">
      <c r="A57" s="430"/>
      <c r="B57" s="62">
        <v>5</v>
      </c>
      <c r="C57" s="10" t="s">
        <v>84</v>
      </c>
      <c r="D57" s="10" t="s">
        <v>541</v>
      </c>
      <c r="E57" s="10" t="s">
        <v>742</v>
      </c>
      <c r="F57" s="10" t="s">
        <v>1027</v>
      </c>
      <c r="G57" s="10" t="s">
        <v>1028</v>
      </c>
      <c r="H57" s="10" t="s">
        <v>1029</v>
      </c>
      <c r="I57" s="10" t="s">
        <v>1030</v>
      </c>
      <c r="J57" s="500"/>
    </row>
    <row r="58" spans="1:10" ht="88.5" customHeight="1">
      <c r="A58" s="430"/>
      <c r="B58" s="62">
        <v>6</v>
      </c>
      <c r="C58" s="10" t="s">
        <v>112</v>
      </c>
      <c r="D58" s="64" t="s">
        <v>37</v>
      </c>
      <c r="E58" s="10" t="s">
        <v>822</v>
      </c>
      <c r="F58" s="64" t="s">
        <v>1031</v>
      </c>
      <c r="G58" s="40" t="s">
        <v>1032</v>
      </c>
      <c r="H58" s="14" t="s">
        <v>1034</v>
      </c>
      <c r="I58" s="114" t="s">
        <v>1035</v>
      </c>
      <c r="J58" s="435"/>
    </row>
    <row r="59" spans="1:10" ht="15.75" customHeight="1">
      <c r="A59" s="430"/>
      <c r="B59" s="445">
        <v>7</v>
      </c>
      <c r="C59" s="436" t="s">
        <v>227</v>
      </c>
      <c r="D59" s="477" t="s">
        <v>1037</v>
      </c>
      <c r="E59" s="436" t="s">
        <v>1038</v>
      </c>
      <c r="F59" s="436" t="s">
        <v>1039</v>
      </c>
      <c r="G59" s="460" t="s">
        <v>1040</v>
      </c>
      <c r="H59" s="436" t="s">
        <v>1041</v>
      </c>
      <c r="I59" s="448" t="s">
        <v>440</v>
      </c>
      <c r="J59" s="30" t="s">
        <v>1043</v>
      </c>
    </row>
    <row r="60" spans="1:10" ht="15.75" customHeight="1">
      <c r="A60" s="430"/>
      <c r="B60" s="437"/>
      <c r="C60" s="437"/>
      <c r="D60" s="437"/>
      <c r="E60" s="437"/>
      <c r="F60" s="437"/>
      <c r="G60" s="437"/>
      <c r="H60" s="437"/>
      <c r="I60" s="437"/>
      <c r="J60" s="80" t="s">
        <v>980</v>
      </c>
    </row>
    <row r="61" spans="1:10" ht="15.75" customHeight="1">
      <c r="A61" s="430"/>
      <c r="B61" s="438"/>
      <c r="C61" s="438"/>
      <c r="D61" s="438"/>
      <c r="E61" s="438"/>
      <c r="F61" s="438"/>
      <c r="G61" s="438"/>
      <c r="H61" s="438"/>
      <c r="I61" s="438"/>
      <c r="J61" s="268" t="s">
        <v>1046</v>
      </c>
    </row>
    <row r="62" spans="1:10" ht="15.75" customHeight="1">
      <c r="A62" s="109"/>
      <c r="B62" s="49"/>
      <c r="C62" s="49"/>
      <c r="D62" s="49"/>
      <c r="E62" s="49"/>
      <c r="F62" s="49"/>
      <c r="G62" s="49"/>
      <c r="H62" s="49"/>
      <c r="I62" s="49"/>
      <c r="J62" s="49"/>
    </row>
    <row r="63" spans="1:10" ht="15.75" customHeight="1">
      <c r="A63" s="447">
        <v>43945</v>
      </c>
      <c r="B63" s="453" t="s">
        <v>805</v>
      </c>
      <c r="C63" s="450"/>
      <c r="D63" s="450"/>
      <c r="E63" s="450"/>
      <c r="F63" s="450"/>
      <c r="G63" s="450"/>
      <c r="H63" s="450"/>
      <c r="I63" s="450"/>
      <c r="J63" s="451"/>
    </row>
    <row r="64" spans="1:10" ht="15.75" customHeight="1">
      <c r="A64" s="430"/>
      <c r="B64" s="57" t="s">
        <v>3</v>
      </c>
      <c r="C64" s="58" t="s">
        <v>4</v>
      </c>
      <c r="D64" s="4" t="s">
        <v>810</v>
      </c>
      <c r="E64" s="58" t="s">
        <v>6</v>
      </c>
      <c r="F64" s="58" t="s">
        <v>7</v>
      </c>
      <c r="G64" s="58" t="s">
        <v>13</v>
      </c>
      <c r="H64" s="4" t="s">
        <v>9</v>
      </c>
      <c r="I64" s="58" t="s">
        <v>10</v>
      </c>
      <c r="J64" s="59" t="s">
        <v>14</v>
      </c>
    </row>
    <row r="65" spans="1:10" ht="15.75" customHeight="1">
      <c r="A65" s="430"/>
      <c r="B65" s="53">
        <v>1</v>
      </c>
      <c r="C65" s="9" t="s">
        <v>15</v>
      </c>
      <c r="D65" s="42" t="s">
        <v>37</v>
      </c>
      <c r="E65" s="10" t="s">
        <v>89</v>
      </c>
      <c r="F65" s="36" t="s">
        <v>1055</v>
      </c>
      <c r="G65" s="10" t="s">
        <v>1057</v>
      </c>
      <c r="H65" s="10" t="s">
        <v>1058</v>
      </c>
      <c r="I65" s="10" t="s">
        <v>1059</v>
      </c>
      <c r="J65" s="56"/>
    </row>
    <row r="66" spans="1:10" ht="15.75" customHeight="1">
      <c r="A66" s="430"/>
      <c r="B66" s="53">
        <v>2</v>
      </c>
      <c r="C66" s="9" t="s">
        <v>23</v>
      </c>
      <c r="D66" s="10" t="s">
        <v>16</v>
      </c>
      <c r="E66" s="10" t="s">
        <v>813</v>
      </c>
      <c r="F66" s="65" t="s">
        <v>1062</v>
      </c>
      <c r="G66" s="10" t="s">
        <v>20</v>
      </c>
      <c r="H66" s="10" t="s">
        <v>1063</v>
      </c>
      <c r="I66" s="10" t="s">
        <v>1064</v>
      </c>
      <c r="J66" s="56"/>
    </row>
    <row r="67" spans="1:10" ht="15.75" customHeight="1">
      <c r="A67" s="430"/>
      <c r="B67" s="62">
        <v>3</v>
      </c>
      <c r="C67" s="10" t="s">
        <v>36</v>
      </c>
      <c r="D67" s="42" t="s">
        <v>1065</v>
      </c>
      <c r="E67" s="10" t="s">
        <v>1066</v>
      </c>
      <c r="F67" s="10" t="s">
        <v>1031</v>
      </c>
      <c r="G67" s="18" t="s">
        <v>1067</v>
      </c>
      <c r="H67" s="29" t="s">
        <v>1034</v>
      </c>
      <c r="I67" s="10" t="s">
        <v>1069</v>
      </c>
      <c r="J67" s="56"/>
    </row>
    <row r="68" spans="1:10" ht="15.75" customHeight="1">
      <c r="A68" s="430"/>
      <c r="B68" s="62">
        <v>4</v>
      </c>
      <c r="C68" s="10" t="s">
        <v>52</v>
      </c>
      <c r="D68" s="10" t="s">
        <v>315</v>
      </c>
      <c r="E68" s="10" t="s">
        <v>143</v>
      </c>
      <c r="F68" s="37" t="s">
        <v>1071</v>
      </c>
      <c r="G68" s="264" t="s">
        <v>1012</v>
      </c>
      <c r="H68" s="10" t="s">
        <v>1072</v>
      </c>
      <c r="I68" s="10" t="s">
        <v>1073</v>
      </c>
      <c r="J68" s="56"/>
    </row>
    <row r="69" spans="1:10" ht="15.75" customHeight="1">
      <c r="A69" s="430"/>
      <c r="B69" s="119"/>
      <c r="C69" s="484" t="s">
        <v>190</v>
      </c>
      <c r="D69" s="450"/>
      <c r="E69" s="450"/>
      <c r="F69" s="450"/>
      <c r="G69" s="450"/>
      <c r="H69" s="450"/>
      <c r="I69" s="450"/>
      <c r="J69" s="451"/>
    </row>
    <row r="70" spans="1:10" ht="15.75" customHeight="1">
      <c r="A70" s="430"/>
      <c r="B70" s="62">
        <v>5</v>
      </c>
      <c r="C70" s="37" t="s">
        <v>84</v>
      </c>
      <c r="D70" s="10" t="s">
        <v>25</v>
      </c>
      <c r="E70" s="37" t="s">
        <v>722</v>
      </c>
      <c r="F70" s="10" t="s">
        <v>932</v>
      </c>
      <c r="G70" s="60" t="s">
        <v>933</v>
      </c>
      <c r="H70" s="37" t="s">
        <v>1075</v>
      </c>
      <c r="I70" s="37" t="s">
        <v>935</v>
      </c>
      <c r="J70" s="56"/>
    </row>
    <row r="71" spans="1:10" ht="150.75" customHeight="1">
      <c r="A71" s="430"/>
      <c r="B71" s="445">
        <v>6</v>
      </c>
      <c r="C71" s="439" t="s">
        <v>112</v>
      </c>
      <c r="D71" s="439" t="s">
        <v>25</v>
      </c>
      <c r="E71" s="439" t="s">
        <v>484</v>
      </c>
      <c r="F71" s="439" t="s">
        <v>1076</v>
      </c>
      <c r="G71" s="508" t="s">
        <v>1077</v>
      </c>
      <c r="H71" s="439" t="s">
        <v>1080</v>
      </c>
      <c r="I71" s="130" t="s">
        <v>1082</v>
      </c>
      <c r="J71" s="56"/>
    </row>
    <row r="72" spans="1:10" ht="46.5" customHeight="1">
      <c r="A72" s="430"/>
      <c r="B72" s="438"/>
      <c r="C72" s="435"/>
      <c r="D72" s="435"/>
      <c r="E72" s="435"/>
      <c r="F72" s="435"/>
      <c r="G72" s="435"/>
      <c r="H72" s="435"/>
      <c r="I72" s="160" t="s">
        <v>1084</v>
      </c>
      <c r="J72" s="56"/>
    </row>
    <row r="73" spans="1:10" ht="15.75" customHeight="1">
      <c r="A73" s="430"/>
      <c r="B73" s="62">
        <v>7</v>
      </c>
      <c r="C73" s="37" t="s">
        <v>227</v>
      </c>
      <c r="D73" s="42" t="s">
        <v>37</v>
      </c>
      <c r="E73" s="55" t="s">
        <v>1090</v>
      </c>
      <c r="F73" s="37" t="s">
        <v>1091</v>
      </c>
      <c r="G73" s="10" t="s">
        <v>1092</v>
      </c>
      <c r="H73" s="10" t="s">
        <v>1093</v>
      </c>
      <c r="I73" s="37" t="s">
        <v>1094</v>
      </c>
      <c r="J73" s="12"/>
    </row>
    <row r="74" spans="1:10" ht="15.75" customHeight="1">
      <c r="A74" s="109"/>
      <c r="B74" s="49"/>
      <c r="C74" s="49"/>
      <c r="D74" s="49"/>
      <c r="E74" s="49"/>
      <c r="F74" s="49"/>
      <c r="G74" s="49"/>
      <c r="H74" s="49"/>
      <c r="I74" s="49"/>
      <c r="J74" s="49"/>
    </row>
    <row r="75" spans="1:10" ht="15.75" customHeight="1">
      <c r="F75" s="8"/>
      <c r="G75" s="8"/>
    </row>
    <row r="76" spans="1:10" ht="15.75" customHeight="1">
      <c r="F76" s="8"/>
      <c r="G76" s="8"/>
    </row>
    <row r="77" spans="1:10" ht="15.75" customHeight="1">
      <c r="F77" s="8"/>
      <c r="G77" s="8"/>
    </row>
    <row r="78" spans="1:10" ht="15.75" customHeight="1">
      <c r="F78" s="8"/>
      <c r="G78" s="8"/>
    </row>
    <row r="79" spans="1:10" ht="15.75" customHeight="1">
      <c r="F79" s="8"/>
      <c r="G79" s="8"/>
    </row>
    <row r="80" spans="1:10" ht="15.75" customHeight="1">
      <c r="F80" s="8"/>
      <c r="G80" s="8"/>
    </row>
    <row r="81" spans="6:7" ht="15.75" customHeight="1">
      <c r="F81" s="8"/>
      <c r="G81" s="8"/>
    </row>
    <row r="82" spans="6:7" ht="15.75" customHeight="1">
      <c r="F82" s="8"/>
      <c r="G82" s="8"/>
    </row>
    <row r="83" spans="6:7" ht="15.75" customHeight="1">
      <c r="F83" s="8"/>
      <c r="G83" s="8"/>
    </row>
    <row r="84" spans="6:7" ht="15.75" customHeight="1">
      <c r="F84" s="8"/>
      <c r="G84" s="8"/>
    </row>
    <row r="85" spans="6:7" ht="15.75" customHeight="1">
      <c r="F85" s="8"/>
      <c r="G85" s="8"/>
    </row>
    <row r="86" spans="6:7" ht="15.75" customHeight="1">
      <c r="F86" s="8"/>
      <c r="G86" s="8"/>
    </row>
    <row r="87" spans="6:7" ht="15.75" customHeight="1">
      <c r="F87" s="8"/>
      <c r="G87" s="8"/>
    </row>
    <row r="88" spans="6:7" ht="15.75" customHeight="1">
      <c r="F88" s="8"/>
      <c r="G88" s="8"/>
    </row>
    <row r="89" spans="6:7" ht="15.75" customHeight="1">
      <c r="F89" s="8"/>
      <c r="G89" s="8"/>
    </row>
    <row r="90" spans="6:7" ht="15.75" customHeight="1">
      <c r="F90" s="8"/>
      <c r="G90" s="8"/>
    </row>
    <row r="91" spans="6:7" ht="15.75" customHeight="1">
      <c r="F91" s="8"/>
      <c r="G91" s="8"/>
    </row>
    <row r="92" spans="6:7" ht="15.75" customHeight="1">
      <c r="F92" s="8"/>
      <c r="G92" s="8"/>
    </row>
    <row r="93" spans="6:7" ht="15.75" customHeight="1">
      <c r="F93" s="8"/>
      <c r="G93" s="8"/>
    </row>
    <row r="94" spans="6:7" ht="15.75" customHeight="1">
      <c r="F94" s="8"/>
      <c r="G94" s="8"/>
    </row>
    <row r="95" spans="6:7" ht="15.75" customHeight="1">
      <c r="F95" s="8"/>
      <c r="G95" s="8"/>
    </row>
    <row r="96" spans="6:7" ht="15.75" customHeight="1">
      <c r="F96" s="8"/>
      <c r="G96" s="8"/>
    </row>
    <row r="97" spans="6:7" ht="15.75" customHeight="1">
      <c r="F97" s="8"/>
      <c r="G97" s="8"/>
    </row>
    <row r="98" spans="6:7" ht="15.75" customHeight="1">
      <c r="F98" s="8"/>
      <c r="G98" s="8"/>
    </row>
    <row r="99" spans="6:7" ht="15.75" customHeight="1">
      <c r="F99" s="8"/>
      <c r="G99" s="8"/>
    </row>
    <row r="100" spans="6:7" ht="15.75" customHeight="1">
      <c r="F100" s="8"/>
      <c r="G100" s="8"/>
    </row>
    <row r="101" spans="6:7" ht="15.75" customHeight="1">
      <c r="F101" s="8"/>
      <c r="G101" s="8"/>
    </row>
    <row r="102" spans="6:7" ht="15.75" customHeight="1">
      <c r="F102" s="8"/>
      <c r="G102" s="8"/>
    </row>
    <row r="103" spans="6:7" ht="15.75" customHeight="1">
      <c r="F103" s="8"/>
      <c r="G103" s="8"/>
    </row>
    <row r="104" spans="6:7" ht="15.75" customHeight="1">
      <c r="F104" s="8"/>
      <c r="G104" s="8"/>
    </row>
    <row r="105" spans="6:7" ht="15.75" customHeight="1">
      <c r="F105" s="8"/>
      <c r="G105" s="8"/>
    </row>
    <row r="106" spans="6:7" ht="15.75" customHeight="1">
      <c r="F106" s="8"/>
      <c r="G106" s="8"/>
    </row>
    <row r="107" spans="6:7" ht="15.75" customHeight="1">
      <c r="F107" s="8"/>
      <c r="G107" s="8"/>
    </row>
    <row r="108" spans="6:7" ht="15.75" customHeight="1">
      <c r="F108" s="8"/>
      <c r="G108" s="8"/>
    </row>
    <row r="109" spans="6:7" ht="15.75" customHeight="1">
      <c r="F109" s="8"/>
      <c r="G109" s="8"/>
    </row>
    <row r="110" spans="6:7" ht="15.75" customHeight="1">
      <c r="F110" s="8"/>
      <c r="G110" s="8"/>
    </row>
    <row r="111" spans="6:7" ht="15.75" customHeight="1">
      <c r="F111" s="8"/>
      <c r="G111" s="8"/>
    </row>
    <row r="112" spans="6:7" ht="15.75" customHeight="1">
      <c r="F112" s="8"/>
      <c r="G112" s="8"/>
    </row>
    <row r="113" spans="6:7" ht="15.75" customHeight="1">
      <c r="F113" s="8"/>
      <c r="G113" s="8"/>
    </row>
    <row r="114" spans="6:7" ht="15.75" customHeight="1">
      <c r="F114" s="8"/>
      <c r="G114" s="8"/>
    </row>
    <row r="115" spans="6:7" ht="15.75" customHeight="1">
      <c r="F115" s="8"/>
      <c r="G115" s="8"/>
    </row>
    <row r="116" spans="6:7" ht="15.75" customHeight="1">
      <c r="F116" s="8"/>
      <c r="G116" s="8"/>
    </row>
    <row r="117" spans="6:7" ht="15.75" customHeight="1">
      <c r="F117" s="8"/>
      <c r="G117" s="8"/>
    </row>
    <row r="118" spans="6:7" ht="15.75" customHeight="1">
      <c r="F118" s="8"/>
      <c r="G118" s="8"/>
    </row>
    <row r="119" spans="6:7" ht="15.75" customHeight="1">
      <c r="F119" s="8"/>
      <c r="G119" s="8"/>
    </row>
    <row r="120" spans="6:7" ht="15.75" customHeight="1">
      <c r="F120" s="8"/>
      <c r="G120" s="8"/>
    </row>
    <row r="121" spans="6:7" ht="15.75" customHeight="1">
      <c r="F121" s="8"/>
      <c r="G121" s="8"/>
    </row>
    <row r="122" spans="6:7" ht="15.75" customHeight="1">
      <c r="F122" s="8"/>
      <c r="G122" s="8"/>
    </row>
    <row r="123" spans="6:7" ht="15.75" customHeight="1">
      <c r="F123" s="8"/>
      <c r="G123" s="8"/>
    </row>
    <row r="124" spans="6:7" ht="15.75" customHeight="1">
      <c r="F124" s="8"/>
      <c r="G124" s="8"/>
    </row>
    <row r="125" spans="6:7" ht="15.75" customHeight="1">
      <c r="F125" s="8"/>
      <c r="G125" s="8"/>
    </row>
    <row r="126" spans="6:7" ht="15.75" customHeight="1">
      <c r="F126" s="8"/>
      <c r="G126" s="8"/>
    </row>
    <row r="127" spans="6:7" ht="15.75" customHeight="1">
      <c r="F127" s="8"/>
      <c r="G127" s="8"/>
    </row>
    <row r="128" spans="6:7" ht="15.75" customHeight="1">
      <c r="F128" s="8"/>
      <c r="G128" s="8"/>
    </row>
    <row r="129" spans="6:7" ht="15.75" customHeight="1">
      <c r="F129" s="8"/>
      <c r="G129" s="8"/>
    </row>
    <row r="130" spans="6:7" ht="15.75" customHeight="1">
      <c r="F130" s="8"/>
      <c r="G130" s="8"/>
    </row>
    <row r="131" spans="6:7" ht="15.75" customHeight="1">
      <c r="F131" s="8"/>
      <c r="G131" s="8"/>
    </row>
    <row r="132" spans="6:7" ht="15.75" customHeight="1">
      <c r="F132" s="8"/>
      <c r="G132" s="8"/>
    </row>
    <row r="133" spans="6:7" ht="15.75" customHeight="1">
      <c r="F133" s="8"/>
      <c r="G133" s="8"/>
    </row>
    <row r="134" spans="6:7" ht="15.75" customHeight="1">
      <c r="F134" s="8"/>
      <c r="G134" s="8"/>
    </row>
    <row r="135" spans="6:7" ht="15.75" customHeight="1">
      <c r="F135" s="8"/>
      <c r="G135" s="8"/>
    </row>
    <row r="136" spans="6:7" ht="15.75" customHeight="1">
      <c r="F136" s="8"/>
      <c r="G136" s="8"/>
    </row>
    <row r="137" spans="6:7" ht="15.75" customHeight="1">
      <c r="F137" s="8"/>
      <c r="G137" s="8"/>
    </row>
    <row r="138" spans="6:7" ht="15.75" customHeight="1">
      <c r="F138" s="8"/>
      <c r="G138" s="8"/>
    </row>
    <row r="139" spans="6:7" ht="15.75" customHeight="1">
      <c r="F139" s="8"/>
      <c r="G139" s="8"/>
    </row>
    <row r="140" spans="6:7" ht="15.75" customHeight="1">
      <c r="F140" s="8"/>
      <c r="G140" s="8"/>
    </row>
    <row r="141" spans="6:7" ht="15.75" customHeight="1">
      <c r="F141" s="8"/>
      <c r="G141" s="8"/>
    </row>
    <row r="142" spans="6:7" ht="15.75" customHeight="1">
      <c r="F142" s="8"/>
      <c r="G142" s="8"/>
    </row>
    <row r="143" spans="6:7" ht="15.75" customHeight="1">
      <c r="F143" s="8"/>
      <c r="G143" s="8"/>
    </row>
    <row r="144" spans="6:7" ht="15.75" customHeight="1">
      <c r="F144" s="8"/>
      <c r="G144" s="8"/>
    </row>
    <row r="145" spans="6:7" ht="15.75" customHeight="1">
      <c r="F145" s="8"/>
      <c r="G145" s="8"/>
    </row>
    <row r="146" spans="6:7" ht="15.75" customHeight="1">
      <c r="F146" s="8"/>
      <c r="G146" s="8"/>
    </row>
    <row r="147" spans="6:7" ht="15.75" customHeight="1">
      <c r="F147" s="8"/>
      <c r="G147" s="8"/>
    </row>
    <row r="148" spans="6:7" ht="15.75" customHeight="1">
      <c r="F148" s="8"/>
      <c r="G148" s="8"/>
    </row>
    <row r="149" spans="6:7" ht="15.75" customHeight="1">
      <c r="F149" s="8"/>
      <c r="G149" s="8"/>
    </row>
    <row r="150" spans="6:7" ht="15.75" customHeight="1">
      <c r="F150" s="8"/>
      <c r="G150" s="8"/>
    </row>
    <row r="151" spans="6:7" ht="15.75" customHeight="1">
      <c r="F151" s="8"/>
      <c r="G151" s="8"/>
    </row>
    <row r="152" spans="6:7" ht="15.75" customHeight="1">
      <c r="F152" s="8"/>
      <c r="G152" s="8"/>
    </row>
    <row r="153" spans="6:7" ht="15.75" customHeight="1">
      <c r="F153" s="8"/>
      <c r="G153" s="8"/>
    </row>
    <row r="154" spans="6:7" ht="15.75" customHeight="1">
      <c r="F154" s="8"/>
      <c r="G154" s="8"/>
    </row>
    <row r="155" spans="6:7" ht="15.75" customHeight="1">
      <c r="F155" s="8"/>
      <c r="G155" s="8"/>
    </row>
    <row r="156" spans="6:7" ht="15.75" customHeight="1">
      <c r="F156" s="8"/>
      <c r="G156" s="8"/>
    </row>
    <row r="157" spans="6:7" ht="15.75" customHeight="1">
      <c r="F157" s="8"/>
      <c r="G157" s="8"/>
    </row>
    <row r="158" spans="6:7" ht="15.75" customHeight="1">
      <c r="F158" s="8"/>
      <c r="G158" s="8"/>
    </row>
    <row r="159" spans="6:7" ht="15.75" customHeight="1">
      <c r="F159" s="8"/>
      <c r="G159" s="8"/>
    </row>
    <row r="160" spans="6:7" ht="15.75" customHeight="1">
      <c r="F160" s="8"/>
      <c r="G160" s="8"/>
    </row>
    <row r="161" spans="6:7" ht="15.75" customHeight="1">
      <c r="F161" s="8"/>
      <c r="G161" s="8"/>
    </row>
    <row r="162" spans="6:7" ht="15.75" customHeight="1">
      <c r="F162" s="8"/>
      <c r="G162" s="8"/>
    </row>
    <row r="163" spans="6:7" ht="15.75" customHeight="1">
      <c r="F163" s="8"/>
      <c r="G163" s="8"/>
    </row>
    <row r="164" spans="6:7" ht="15.75" customHeight="1">
      <c r="F164" s="8"/>
      <c r="G164" s="8"/>
    </row>
    <row r="165" spans="6:7" ht="15.75" customHeight="1">
      <c r="F165" s="8"/>
      <c r="G165" s="8"/>
    </row>
    <row r="166" spans="6:7" ht="15.75" customHeight="1">
      <c r="F166" s="8"/>
      <c r="G166" s="8"/>
    </row>
    <row r="167" spans="6:7" ht="15.75" customHeight="1">
      <c r="F167" s="8"/>
      <c r="G167" s="8"/>
    </row>
    <row r="168" spans="6:7" ht="15.75" customHeight="1">
      <c r="F168" s="8"/>
      <c r="G168" s="8"/>
    </row>
    <row r="169" spans="6:7" ht="15.75" customHeight="1">
      <c r="F169" s="8"/>
      <c r="G169" s="8"/>
    </row>
    <row r="170" spans="6:7" ht="15.75" customHeight="1">
      <c r="F170" s="8"/>
      <c r="G170" s="8"/>
    </row>
    <row r="171" spans="6:7" ht="15.75" customHeight="1">
      <c r="F171" s="8"/>
      <c r="G171" s="8"/>
    </row>
    <row r="172" spans="6:7" ht="15.75" customHeight="1">
      <c r="F172" s="8"/>
      <c r="G172" s="8"/>
    </row>
    <row r="173" spans="6:7" ht="15.75" customHeight="1">
      <c r="F173" s="8"/>
      <c r="G173" s="8"/>
    </row>
    <row r="174" spans="6:7" ht="15.75" customHeight="1">
      <c r="F174" s="8"/>
      <c r="G174" s="8"/>
    </row>
    <row r="175" spans="6:7" ht="15.75" customHeight="1">
      <c r="F175" s="8"/>
      <c r="G175" s="8"/>
    </row>
    <row r="176" spans="6:7" ht="15.75" customHeight="1">
      <c r="F176" s="8"/>
      <c r="G176" s="8"/>
    </row>
    <row r="177" spans="6:7" ht="15.75" customHeight="1">
      <c r="F177" s="8"/>
      <c r="G177" s="8"/>
    </row>
    <row r="178" spans="6:7" ht="15.75" customHeight="1">
      <c r="F178" s="8"/>
      <c r="G178" s="8"/>
    </row>
    <row r="179" spans="6:7" ht="15.75" customHeight="1">
      <c r="F179" s="8"/>
      <c r="G179" s="8"/>
    </row>
    <row r="180" spans="6:7" ht="15.75" customHeight="1">
      <c r="F180" s="8"/>
      <c r="G180" s="8"/>
    </row>
    <row r="181" spans="6:7" ht="15.75" customHeight="1">
      <c r="F181" s="8"/>
      <c r="G181" s="8"/>
    </row>
    <row r="182" spans="6:7" ht="15.75" customHeight="1">
      <c r="F182" s="8"/>
      <c r="G182" s="8"/>
    </row>
    <row r="183" spans="6:7" ht="15.75" customHeight="1">
      <c r="F183" s="8"/>
      <c r="G183" s="8"/>
    </row>
    <row r="184" spans="6:7" ht="15.75" customHeight="1">
      <c r="F184" s="8"/>
      <c r="G184" s="8"/>
    </row>
    <row r="185" spans="6:7" ht="15.75" customHeight="1">
      <c r="F185" s="8"/>
      <c r="G185" s="8"/>
    </row>
    <row r="186" spans="6:7" ht="15.75" customHeight="1">
      <c r="F186" s="8"/>
      <c r="G186" s="8"/>
    </row>
    <row r="187" spans="6:7" ht="15.75" customHeight="1">
      <c r="F187" s="8"/>
      <c r="G187" s="8"/>
    </row>
    <row r="188" spans="6:7" ht="15.75" customHeight="1">
      <c r="F188" s="8"/>
      <c r="G188" s="8"/>
    </row>
    <row r="189" spans="6:7" ht="15.75" customHeight="1">
      <c r="F189" s="8"/>
      <c r="G189" s="8"/>
    </row>
    <row r="190" spans="6:7" ht="15.75" customHeight="1">
      <c r="F190" s="8"/>
      <c r="G190" s="8"/>
    </row>
    <row r="191" spans="6:7" ht="15.75" customHeight="1">
      <c r="F191" s="8"/>
      <c r="G191" s="8"/>
    </row>
    <row r="192" spans="6:7" ht="15.75" customHeight="1">
      <c r="F192" s="8"/>
      <c r="G192" s="8"/>
    </row>
    <row r="193" spans="6:7" ht="15.75" customHeight="1">
      <c r="F193" s="8"/>
      <c r="G193" s="8"/>
    </row>
    <row r="194" spans="6:7" ht="15.75" customHeight="1">
      <c r="F194" s="8"/>
      <c r="G194" s="8"/>
    </row>
    <row r="195" spans="6:7" ht="15.75" customHeight="1">
      <c r="F195" s="8"/>
      <c r="G195" s="8"/>
    </row>
    <row r="196" spans="6:7" ht="15.75" customHeight="1">
      <c r="F196" s="8"/>
      <c r="G196" s="8"/>
    </row>
    <row r="197" spans="6:7" ht="15.75" customHeight="1">
      <c r="F197" s="8"/>
      <c r="G197" s="8"/>
    </row>
    <row r="198" spans="6:7" ht="15.75" customHeight="1">
      <c r="F198" s="8"/>
      <c r="G198" s="8"/>
    </row>
    <row r="199" spans="6:7" ht="15.75" customHeight="1">
      <c r="F199" s="8"/>
      <c r="G199" s="8"/>
    </row>
    <row r="200" spans="6:7" ht="15.75" customHeight="1">
      <c r="F200" s="8"/>
      <c r="G200" s="8"/>
    </row>
    <row r="201" spans="6:7" ht="15.75" customHeight="1">
      <c r="F201" s="8"/>
      <c r="G201" s="8"/>
    </row>
    <row r="202" spans="6:7" ht="15.75" customHeight="1">
      <c r="F202" s="8"/>
      <c r="G202" s="8"/>
    </row>
    <row r="203" spans="6:7" ht="15.75" customHeight="1">
      <c r="F203" s="8"/>
      <c r="G203" s="8"/>
    </row>
    <row r="204" spans="6:7" ht="15.75" customHeight="1">
      <c r="F204" s="8"/>
      <c r="G204" s="8"/>
    </row>
    <row r="205" spans="6:7" ht="15.75" customHeight="1">
      <c r="F205" s="8"/>
      <c r="G205" s="8"/>
    </row>
    <row r="206" spans="6:7" ht="15.75" customHeight="1">
      <c r="F206" s="8"/>
      <c r="G206" s="8"/>
    </row>
    <row r="207" spans="6:7" ht="15.75" customHeight="1">
      <c r="F207" s="8"/>
      <c r="G207" s="8"/>
    </row>
    <row r="208" spans="6:7" ht="15.75" customHeight="1">
      <c r="F208" s="8"/>
      <c r="G208" s="8"/>
    </row>
    <row r="209" spans="6:7" ht="15.75" customHeight="1">
      <c r="F209" s="8"/>
      <c r="G209" s="8"/>
    </row>
    <row r="210" spans="6:7" ht="15.75" customHeight="1">
      <c r="F210" s="8"/>
      <c r="G210" s="8"/>
    </row>
    <row r="211" spans="6:7" ht="15.75" customHeight="1">
      <c r="F211" s="8"/>
      <c r="G211" s="8"/>
    </row>
    <row r="212" spans="6:7" ht="15.75" customHeight="1">
      <c r="F212" s="8"/>
      <c r="G212" s="8"/>
    </row>
    <row r="213" spans="6:7" ht="15.75" customHeight="1">
      <c r="F213" s="8"/>
      <c r="G213" s="8"/>
    </row>
    <row r="214" spans="6:7" ht="15.75" customHeight="1">
      <c r="F214" s="8"/>
      <c r="G214" s="8"/>
    </row>
    <row r="215" spans="6:7" ht="15.75" customHeight="1">
      <c r="F215" s="8"/>
      <c r="G215" s="8"/>
    </row>
    <row r="216" spans="6:7" ht="15.75" customHeight="1">
      <c r="F216" s="8"/>
      <c r="G216" s="8"/>
    </row>
    <row r="217" spans="6:7" ht="15.75" customHeight="1">
      <c r="F217" s="8"/>
      <c r="G217" s="8"/>
    </row>
    <row r="218" spans="6:7" ht="15.75" customHeight="1">
      <c r="F218" s="8"/>
      <c r="G218" s="8"/>
    </row>
    <row r="219" spans="6:7" ht="15.75" customHeight="1">
      <c r="F219" s="8"/>
      <c r="G219" s="8"/>
    </row>
    <row r="220" spans="6:7" ht="15.75" customHeight="1">
      <c r="F220" s="8"/>
      <c r="G220" s="8"/>
    </row>
    <row r="221" spans="6:7" ht="15.75" customHeight="1">
      <c r="F221" s="8"/>
      <c r="G221" s="8"/>
    </row>
    <row r="222" spans="6:7" ht="15.75" customHeight="1">
      <c r="F222" s="8"/>
      <c r="G222" s="8"/>
    </row>
    <row r="223" spans="6:7" ht="15.75" customHeight="1">
      <c r="F223" s="8"/>
      <c r="G223" s="8"/>
    </row>
    <row r="224" spans="6:7" ht="15.75" customHeight="1">
      <c r="F224" s="8"/>
      <c r="G224" s="8"/>
    </row>
    <row r="225" spans="6:7" ht="15.75" customHeight="1">
      <c r="F225" s="8"/>
      <c r="G225" s="8"/>
    </row>
    <row r="226" spans="6:7" ht="15.75" customHeight="1">
      <c r="F226" s="8"/>
      <c r="G226" s="8"/>
    </row>
    <row r="227" spans="6:7" ht="15.75" customHeight="1">
      <c r="F227" s="8"/>
      <c r="G227" s="8"/>
    </row>
    <row r="228" spans="6:7" ht="15.75" customHeight="1">
      <c r="F228" s="8"/>
      <c r="G228" s="8"/>
    </row>
    <row r="229" spans="6:7" ht="15.75" customHeight="1">
      <c r="F229" s="8"/>
      <c r="G229" s="8"/>
    </row>
    <row r="230" spans="6:7" ht="15.75" customHeight="1">
      <c r="F230" s="8"/>
      <c r="G230" s="8"/>
    </row>
    <row r="231" spans="6:7" ht="15.75" customHeight="1">
      <c r="F231" s="8"/>
      <c r="G231" s="8"/>
    </row>
    <row r="232" spans="6:7" ht="15.75" customHeight="1">
      <c r="F232" s="8"/>
      <c r="G232" s="8"/>
    </row>
    <row r="233" spans="6:7" ht="15.75" customHeight="1">
      <c r="F233" s="8"/>
      <c r="G233" s="8"/>
    </row>
    <row r="234" spans="6:7" ht="15.75" customHeight="1">
      <c r="F234" s="8"/>
      <c r="G234" s="8"/>
    </row>
    <row r="235" spans="6:7" ht="15.75" customHeight="1">
      <c r="F235" s="8"/>
      <c r="G235" s="8"/>
    </row>
    <row r="236" spans="6:7" ht="15.75" customHeight="1">
      <c r="F236" s="8"/>
      <c r="G236" s="8"/>
    </row>
    <row r="237" spans="6:7" ht="15.75" customHeight="1">
      <c r="F237" s="8"/>
      <c r="G237" s="8"/>
    </row>
    <row r="238" spans="6:7" ht="15.75" customHeight="1">
      <c r="F238" s="8"/>
      <c r="G238" s="8"/>
    </row>
    <row r="239" spans="6:7" ht="15.75" customHeight="1">
      <c r="F239" s="8"/>
      <c r="G239" s="8"/>
    </row>
    <row r="240" spans="6:7" ht="15.75" customHeight="1">
      <c r="F240" s="8"/>
      <c r="G240" s="8"/>
    </row>
    <row r="241" spans="6:7" ht="15.75" customHeight="1">
      <c r="F241" s="8"/>
      <c r="G241" s="8"/>
    </row>
    <row r="242" spans="6:7" ht="15.75" customHeight="1">
      <c r="F242" s="8"/>
      <c r="G242" s="8"/>
    </row>
    <row r="243" spans="6:7" ht="15.75" customHeight="1">
      <c r="F243" s="8"/>
      <c r="G243" s="8"/>
    </row>
    <row r="244" spans="6:7" ht="15.75" customHeight="1">
      <c r="F244" s="8"/>
      <c r="G244" s="8"/>
    </row>
    <row r="245" spans="6:7" ht="15.75" customHeight="1">
      <c r="F245" s="8"/>
      <c r="G245" s="8"/>
    </row>
    <row r="246" spans="6:7" ht="15.75" customHeight="1">
      <c r="F246" s="8"/>
      <c r="G246" s="8"/>
    </row>
    <row r="247" spans="6:7" ht="15.75" customHeight="1">
      <c r="F247" s="8"/>
      <c r="G247" s="8"/>
    </row>
    <row r="248" spans="6:7" ht="15.75" customHeight="1">
      <c r="F248" s="8"/>
      <c r="G248" s="8"/>
    </row>
    <row r="249" spans="6:7" ht="15.75" customHeight="1">
      <c r="F249" s="8"/>
      <c r="G249" s="8"/>
    </row>
    <row r="250" spans="6:7" ht="15.75" customHeight="1">
      <c r="F250" s="8"/>
      <c r="G250" s="8"/>
    </row>
    <row r="251" spans="6:7" ht="15.75" customHeight="1">
      <c r="F251" s="8"/>
      <c r="G251" s="8"/>
    </row>
    <row r="252" spans="6:7" ht="15.75" customHeight="1">
      <c r="F252" s="8"/>
      <c r="G252" s="8"/>
    </row>
    <row r="253" spans="6:7" ht="15.75" customHeight="1">
      <c r="F253" s="8"/>
      <c r="G253" s="8"/>
    </row>
    <row r="254" spans="6:7" ht="15.75" customHeight="1">
      <c r="F254" s="8"/>
      <c r="G254" s="8"/>
    </row>
    <row r="255" spans="6:7" ht="15.75" customHeight="1">
      <c r="F255" s="8"/>
      <c r="G255" s="8"/>
    </row>
    <row r="256" spans="6:7" ht="15.75" customHeight="1">
      <c r="F256" s="8"/>
      <c r="G256" s="8"/>
    </row>
    <row r="257" spans="6:7" ht="15.75" customHeight="1">
      <c r="F257" s="8"/>
      <c r="G257" s="8"/>
    </row>
    <row r="258" spans="6:7" ht="15.75" customHeight="1">
      <c r="F258" s="8"/>
      <c r="G258" s="8"/>
    </row>
    <row r="259" spans="6:7" ht="15.75" customHeight="1">
      <c r="F259" s="8"/>
      <c r="G259" s="8"/>
    </row>
    <row r="260" spans="6:7" ht="15.75" customHeight="1">
      <c r="F260" s="8"/>
      <c r="G260" s="8"/>
    </row>
    <row r="261" spans="6:7" ht="15.75" customHeight="1">
      <c r="F261" s="8"/>
      <c r="G261" s="8"/>
    </row>
    <row r="262" spans="6:7" ht="15.75" customHeight="1">
      <c r="F262" s="8"/>
      <c r="G262" s="8"/>
    </row>
    <row r="263" spans="6:7" ht="15.75" customHeight="1">
      <c r="F263" s="8"/>
      <c r="G263" s="8"/>
    </row>
    <row r="264" spans="6:7" ht="15.75" customHeight="1">
      <c r="F264" s="8"/>
      <c r="G264" s="8"/>
    </row>
    <row r="265" spans="6:7" ht="15.75" customHeight="1">
      <c r="F265" s="8"/>
      <c r="G265" s="8"/>
    </row>
    <row r="266" spans="6:7" ht="15.75" customHeight="1">
      <c r="F266" s="8"/>
      <c r="G266" s="8"/>
    </row>
    <row r="267" spans="6:7" ht="15.75" customHeight="1">
      <c r="F267" s="8"/>
      <c r="G267" s="8"/>
    </row>
    <row r="268" spans="6:7" ht="15.75" customHeight="1">
      <c r="F268" s="8"/>
      <c r="G268" s="8"/>
    </row>
    <row r="269" spans="6:7" ht="15.75" customHeight="1">
      <c r="F269" s="8"/>
      <c r="G269" s="8"/>
    </row>
    <row r="270" spans="6:7" ht="15.75" customHeight="1">
      <c r="F270" s="8"/>
      <c r="G270" s="8"/>
    </row>
    <row r="271" spans="6:7" ht="15.75" customHeight="1">
      <c r="F271" s="8"/>
      <c r="G271" s="8"/>
    </row>
    <row r="272" spans="6:7" ht="15.75" customHeight="1">
      <c r="F272" s="8"/>
      <c r="G272" s="8"/>
    </row>
    <row r="273" spans="6:7" ht="15.75" customHeight="1">
      <c r="F273" s="8"/>
      <c r="G273" s="8"/>
    </row>
    <row r="274" spans="6:7" ht="15.75" customHeight="1"/>
    <row r="275" spans="6:7" ht="15.75" customHeight="1"/>
    <row r="276" spans="6:7" ht="15.75" customHeight="1"/>
    <row r="277" spans="6:7" ht="15.75" customHeight="1"/>
    <row r="278" spans="6:7" ht="15.75" customHeight="1"/>
    <row r="279" spans="6:7" ht="15.75" customHeight="1"/>
    <row r="280" spans="6:7" ht="15.75" customHeight="1"/>
    <row r="281" spans="6:7" ht="15.75" customHeight="1"/>
    <row r="282" spans="6:7" ht="15.75" customHeight="1"/>
    <row r="283" spans="6:7" ht="15.75" customHeight="1"/>
    <row r="284" spans="6:7" ht="15.75" customHeight="1"/>
    <row r="285" spans="6:7" ht="15.75" customHeight="1"/>
    <row r="286" spans="6:7" ht="15.75" customHeight="1"/>
    <row r="287" spans="6:7" ht="15.75" customHeight="1"/>
    <row r="288" spans="6: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2">
    <mergeCell ref="B63:J63"/>
    <mergeCell ref="C69:J69"/>
    <mergeCell ref="A63:A73"/>
    <mergeCell ref="B71:B72"/>
    <mergeCell ref="C71:C72"/>
    <mergeCell ref="D71:D72"/>
    <mergeCell ref="E71:E72"/>
    <mergeCell ref="F71:F72"/>
    <mergeCell ref="G71:G72"/>
    <mergeCell ref="H71:H72"/>
    <mergeCell ref="H41:H47"/>
    <mergeCell ref="I41:I47"/>
    <mergeCell ref="B9:B10"/>
    <mergeCell ref="B12:B13"/>
    <mergeCell ref="A15:A29"/>
    <mergeCell ref="B20:B21"/>
    <mergeCell ref="C25:C29"/>
    <mergeCell ref="D25:D29"/>
    <mergeCell ref="A31:A47"/>
    <mergeCell ref="B41:B47"/>
    <mergeCell ref="C41:C47"/>
    <mergeCell ref="E41:E47"/>
    <mergeCell ref="F41:F47"/>
    <mergeCell ref="G41:G46"/>
    <mergeCell ref="B49:J49"/>
    <mergeCell ref="C56:J56"/>
    <mergeCell ref="J57:J58"/>
    <mergeCell ref="A49:A61"/>
    <mergeCell ref="B59:B61"/>
    <mergeCell ref="C59:C61"/>
    <mergeCell ref="D59:D61"/>
    <mergeCell ref="E59:E61"/>
    <mergeCell ref="F59:F61"/>
    <mergeCell ref="G59:G61"/>
    <mergeCell ref="H59:H61"/>
    <mergeCell ref="I59:I61"/>
    <mergeCell ref="I36:I37"/>
    <mergeCell ref="J36:J37"/>
    <mergeCell ref="C38:J38"/>
    <mergeCell ref="E25:E29"/>
    <mergeCell ref="F25:F29"/>
    <mergeCell ref="G25:G29"/>
    <mergeCell ref="H25:H29"/>
    <mergeCell ref="I25:I29"/>
    <mergeCell ref="B31:J31"/>
    <mergeCell ref="F33:F34"/>
    <mergeCell ref="B25:B29"/>
    <mergeCell ref="B36:B37"/>
    <mergeCell ref="C36:C37"/>
    <mergeCell ref="D36:D37"/>
    <mergeCell ref="E36:E37"/>
    <mergeCell ref="G33:G34"/>
    <mergeCell ref="H33:H34"/>
    <mergeCell ref="F36:F37"/>
    <mergeCell ref="G36:G37"/>
    <mergeCell ref="H36:H37"/>
    <mergeCell ref="B1:J1"/>
    <mergeCell ref="A2:A13"/>
    <mergeCell ref="B8:J8"/>
    <mergeCell ref="C9:C10"/>
    <mergeCell ref="D9:D10"/>
    <mergeCell ref="E9:E10"/>
    <mergeCell ref="J9:J10"/>
    <mergeCell ref="C12:C13"/>
    <mergeCell ref="D12:D13"/>
    <mergeCell ref="H20:H21"/>
    <mergeCell ref="I20:I21"/>
    <mergeCell ref="J20:J21"/>
    <mergeCell ref="C22:J22"/>
    <mergeCell ref="I12:I13"/>
    <mergeCell ref="B15:J15"/>
    <mergeCell ref="C20:C21"/>
    <mergeCell ref="D20:D21"/>
    <mergeCell ref="E20:E21"/>
    <mergeCell ref="F9:F10"/>
    <mergeCell ref="G9:G10"/>
    <mergeCell ref="H9:H10"/>
    <mergeCell ref="I9:I10"/>
    <mergeCell ref="E12:E13"/>
    <mergeCell ref="F12:F13"/>
    <mergeCell ref="G12:G13"/>
    <mergeCell ref="H12:H13"/>
  </mergeCells>
  <hyperlinks>
    <hyperlink ref="G4" r:id="rId1"/>
    <hyperlink ref="G5" r:id="rId2"/>
    <hyperlink ref="G6" r:id="rId3"/>
    <hyperlink ref="G7" r:id="rId4"/>
    <hyperlink ref="G9" r:id="rId5"/>
    <hyperlink ref="I9" r:id="rId6"/>
    <hyperlink ref="G11" r:id="rId7"/>
    <hyperlink ref="G17" r:id="rId8"/>
    <hyperlink ref="G18" r:id="rId9"/>
    <hyperlink ref="G19" r:id="rId10"/>
    <hyperlink ref="G20" r:id="rId11"/>
    <hyperlink ref="G21" r:id="rId12"/>
    <hyperlink ref="G25" r:id="rId13"/>
    <hyperlink ref="J26" r:id="rId14"/>
    <hyperlink ref="G33" r:id="rId15"/>
    <hyperlink ref="G36" r:id="rId16"/>
    <hyperlink ref="I36" r:id="rId17"/>
    <hyperlink ref="G39" r:id="rId18"/>
    <hyperlink ref="G40" r:id="rId19"/>
    <hyperlink ref="G41" r:id="rId20"/>
    <hyperlink ref="J44" r:id="rId21"/>
    <hyperlink ref="J47" r:id="rId22"/>
    <hyperlink ref="G51" r:id="rId23"/>
    <hyperlink ref="I51" r:id="rId24"/>
    <hyperlink ref="G54" r:id="rId25"/>
    <hyperlink ref="G55" r:id="rId26"/>
    <hyperlink ref="G58" r:id="rId27"/>
    <hyperlink ref="G59" r:id="rId28"/>
    <hyperlink ref="J60" r:id="rId29"/>
    <hyperlink ref="G67" r:id="rId30"/>
    <hyperlink ref="G68" r:id="rId31"/>
    <hyperlink ref="G70" r:id="rId32"/>
    <hyperlink ref="G71" r:id="rId33"/>
    <hyperlink ref="I72" r:id="rId34" location="20956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8.7109375" customWidth="1"/>
    <col min="2" max="2" width="6.5703125" customWidth="1"/>
    <col min="3" max="3" width="11.5703125" customWidth="1"/>
    <col min="4" max="4" width="20.140625" customWidth="1"/>
    <col min="5" max="5" width="22.85546875" customWidth="1"/>
    <col min="6" max="6" width="24" customWidth="1"/>
    <col min="7" max="7" width="37" customWidth="1"/>
    <col min="8" max="9" width="31.42578125" customWidth="1"/>
    <col min="10" max="10" width="23.5703125" customWidth="1"/>
  </cols>
  <sheetData>
    <row r="1" spans="1:10" ht="15.75" customHeight="1">
      <c r="A1" s="88"/>
      <c r="B1" s="472" t="s">
        <v>959</v>
      </c>
      <c r="C1" s="434"/>
      <c r="D1" s="434"/>
      <c r="E1" s="434"/>
      <c r="F1" s="434"/>
      <c r="G1" s="434"/>
      <c r="H1" s="434"/>
      <c r="I1" s="434"/>
      <c r="J1" s="435"/>
    </row>
    <row r="2" spans="1:10" ht="15.75" customHeight="1">
      <c r="A2" s="446">
        <v>43941</v>
      </c>
      <c r="B2" s="4" t="s">
        <v>3</v>
      </c>
      <c r="C2" s="4" t="s">
        <v>4</v>
      </c>
      <c r="D2" s="4" t="s">
        <v>5</v>
      </c>
      <c r="E2" s="4" t="s">
        <v>6</v>
      </c>
      <c r="F2" s="4" t="s">
        <v>351</v>
      </c>
      <c r="G2" s="4" t="s">
        <v>13</v>
      </c>
      <c r="H2" s="4" t="s">
        <v>9</v>
      </c>
      <c r="I2" s="4" t="s">
        <v>10</v>
      </c>
      <c r="J2" s="11" t="s">
        <v>14</v>
      </c>
    </row>
    <row r="3" spans="1:10" ht="159.75" customHeight="1">
      <c r="A3" s="430"/>
      <c r="B3" s="9">
        <v>1</v>
      </c>
      <c r="C3" s="9" t="s">
        <v>15</v>
      </c>
      <c r="D3" s="10" t="s">
        <v>962</v>
      </c>
      <c r="E3" s="10" t="s">
        <v>964</v>
      </c>
      <c r="F3" s="10" t="s">
        <v>965</v>
      </c>
      <c r="G3" s="10" t="s">
        <v>966</v>
      </c>
      <c r="H3" s="10" t="s">
        <v>967</v>
      </c>
      <c r="I3" s="10" t="s">
        <v>968</v>
      </c>
      <c r="J3" s="12"/>
    </row>
    <row r="4" spans="1:10" ht="15.75" customHeight="1">
      <c r="A4" s="430"/>
      <c r="B4" s="9">
        <v>2</v>
      </c>
      <c r="C4" s="9" t="s">
        <v>311</v>
      </c>
      <c r="D4" s="10" t="s">
        <v>37</v>
      </c>
      <c r="E4" s="10" t="s">
        <v>970</v>
      </c>
      <c r="F4" s="10" t="s">
        <v>971</v>
      </c>
      <c r="G4" s="87" t="s">
        <v>972</v>
      </c>
      <c r="H4" s="10" t="s">
        <v>973</v>
      </c>
      <c r="I4" s="10" t="s">
        <v>974</v>
      </c>
      <c r="J4" s="12"/>
    </row>
    <row r="5" spans="1:10" ht="15.75" customHeight="1">
      <c r="A5" s="430"/>
      <c r="B5" s="448">
        <v>2</v>
      </c>
      <c r="C5" s="448" t="s">
        <v>23</v>
      </c>
      <c r="D5" s="436" t="s">
        <v>25</v>
      </c>
      <c r="E5" s="436" t="s">
        <v>976</v>
      </c>
      <c r="F5" s="436" t="s">
        <v>843</v>
      </c>
      <c r="G5" s="501" t="s">
        <v>422</v>
      </c>
      <c r="H5" s="502" t="s">
        <v>979</v>
      </c>
      <c r="I5" s="509" t="s">
        <v>347</v>
      </c>
      <c r="J5" s="510"/>
    </row>
    <row r="6" spans="1:10" ht="105" customHeight="1">
      <c r="A6" s="430"/>
      <c r="B6" s="438"/>
      <c r="C6" s="438"/>
      <c r="D6" s="438"/>
      <c r="E6" s="438"/>
      <c r="F6" s="438"/>
      <c r="G6" s="435"/>
      <c r="H6" s="435"/>
      <c r="I6" s="435"/>
      <c r="J6" s="438"/>
    </row>
    <row r="7" spans="1:10" ht="15.75" customHeight="1">
      <c r="A7" s="430"/>
      <c r="B7" s="10">
        <v>3</v>
      </c>
      <c r="C7" s="10" t="s">
        <v>36</v>
      </c>
      <c r="D7" s="10" t="s">
        <v>25</v>
      </c>
      <c r="E7" s="10" t="s">
        <v>822</v>
      </c>
      <c r="F7" s="10" t="s">
        <v>824</v>
      </c>
      <c r="G7" s="97" t="s">
        <v>825</v>
      </c>
      <c r="H7" s="132" t="s">
        <v>983</v>
      </c>
      <c r="I7" s="10" t="s">
        <v>984</v>
      </c>
      <c r="J7" s="12"/>
    </row>
    <row r="8" spans="1:10" ht="15.75" customHeight="1">
      <c r="A8" s="430"/>
      <c r="B8" s="10">
        <v>4</v>
      </c>
      <c r="C8" s="10" t="s">
        <v>52</v>
      </c>
      <c r="D8" s="87" t="s">
        <v>25</v>
      </c>
      <c r="E8" s="10" t="s">
        <v>667</v>
      </c>
      <c r="F8" s="10" t="s">
        <v>987</v>
      </c>
      <c r="G8" s="18" t="s">
        <v>853</v>
      </c>
      <c r="H8" s="29" t="s">
        <v>992</v>
      </c>
      <c r="I8" s="10" t="s">
        <v>993</v>
      </c>
      <c r="J8" s="12"/>
    </row>
    <row r="9" spans="1:10" ht="15.75" customHeight="1">
      <c r="A9" s="430"/>
      <c r="B9" s="464"/>
      <c r="C9" s="434"/>
      <c r="D9" s="434"/>
      <c r="E9" s="434"/>
      <c r="F9" s="434"/>
      <c r="G9" s="434"/>
      <c r="H9" s="434"/>
      <c r="I9" s="434"/>
      <c r="J9" s="435"/>
    </row>
    <row r="10" spans="1:10" ht="15.75" customHeight="1">
      <c r="A10" s="430"/>
      <c r="B10" s="10">
        <v>5</v>
      </c>
      <c r="C10" s="10" t="s">
        <v>84</v>
      </c>
      <c r="D10" s="87" t="s">
        <v>25</v>
      </c>
      <c r="E10" s="10" t="s">
        <v>995</v>
      </c>
      <c r="F10" s="10" t="s">
        <v>996</v>
      </c>
      <c r="G10" s="18" t="s">
        <v>997</v>
      </c>
      <c r="H10" s="140" t="s">
        <v>538</v>
      </c>
      <c r="I10" s="10" t="s">
        <v>347</v>
      </c>
      <c r="J10" s="12"/>
    </row>
    <row r="11" spans="1:10" ht="15.75" customHeight="1">
      <c r="A11" s="430"/>
      <c r="B11" s="10">
        <v>6</v>
      </c>
      <c r="C11" s="10" t="s">
        <v>112</v>
      </c>
      <c r="D11" s="10" t="s">
        <v>25</v>
      </c>
      <c r="E11" s="10" t="s">
        <v>1004</v>
      </c>
      <c r="F11" s="10" t="s">
        <v>1005</v>
      </c>
      <c r="G11" s="18" t="s">
        <v>1006</v>
      </c>
      <c r="H11" s="10" t="s">
        <v>1008</v>
      </c>
      <c r="I11" s="10" t="s">
        <v>1009</v>
      </c>
      <c r="J11" s="12"/>
    </row>
    <row r="12" spans="1:10" ht="15.75" customHeight="1">
      <c r="A12" s="430"/>
      <c r="B12" s="436">
        <v>7</v>
      </c>
      <c r="C12" s="439" t="s">
        <v>227</v>
      </c>
      <c r="D12" s="507" t="s">
        <v>25</v>
      </c>
      <c r="E12" s="511" t="s">
        <v>1013</v>
      </c>
      <c r="F12" s="436" t="s">
        <v>1014</v>
      </c>
      <c r="G12" s="436" t="s">
        <v>1015</v>
      </c>
      <c r="H12" s="436" t="s">
        <v>1016</v>
      </c>
      <c r="I12" s="436" t="s">
        <v>1017</v>
      </c>
      <c r="J12" s="265"/>
    </row>
    <row r="13" spans="1:10" ht="15.75" customHeight="1">
      <c r="A13" s="430"/>
      <c r="B13" s="438"/>
      <c r="C13" s="435"/>
      <c r="D13" s="438"/>
      <c r="E13" s="434"/>
      <c r="F13" s="438"/>
      <c r="G13" s="438"/>
      <c r="H13" s="438"/>
      <c r="I13" s="438"/>
      <c r="J13" s="47" t="s">
        <v>1023</v>
      </c>
    </row>
    <row r="14" spans="1:10" ht="15.75" customHeight="1">
      <c r="A14" s="49"/>
      <c r="B14" s="49"/>
      <c r="C14" s="49"/>
      <c r="D14" s="49"/>
      <c r="E14" s="49"/>
      <c r="F14" s="49"/>
      <c r="G14" s="49"/>
      <c r="H14" s="49"/>
      <c r="I14" s="49"/>
      <c r="J14" s="49"/>
    </row>
    <row r="15" spans="1:10" ht="15.75" customHeight="1">
      <c r="A15" s="512">
        <v>43942</v>
      </c>
      <c r="B15" s="453" t="s">
        <v>959</v>
      </c>
      <c r="C15" s="450"/>
      <c r="D15" s="450"/>
      <c r="E15" s="450"/>
      <c r="F15" s="450"/>
      <c r="G15" s="450"/>
      <c r="H15" s="450"/>
      <c r="I15" s="450"/>
      <c r="J15" s="451"/>
    </row>
    <row r="16" spans="1:10" ht="15.75" customHeight="1">
      <c r="A16" s="437"/>
      <c r="B16" s="58" t="s">
        <v>3</v>
      </c>
      <c r="C16" s="58" t="s">
        <v>4</v>
      </c>
      <c r="D16" s="58" t="s">
        <v>5</v>
      </c>
      <c r="E16" s="58" t="s">
        <v>6</v>
      </c>
      <c r="F16" s="58" t="s">
        <v>7</v>
      </c>
      <c r="G16" s="58" t="s">
        <v>13</v>
      </c>
      <c r="H16" s="4" t="s">
        <v>9</v>
      </c>
      <c r="I16" s="58" t="s">
        <v>10</v>
      </c>
      <c r="J16" s="59" t="s">
        <v>14</v>
      </c>
    </row>
    <row r="17" spans="1:12" ht="39.75" customHeight="1">
      <c r="A17" s="437"/>
      <c r="B17" s="445">
        <v>1</v>
      </c>
      <c r="C17" s="439" t="s">
        <v>1033</v>
      </c>
      <c r="D17" s="439" t="s">
        <v>901</v>
      </c>
      <c r="E17" s="439" t="s">
        <v>902</v>
      </c>
      <c r="F17" s="235" t="s">
        <v>903</v>
      </c>
      <c r="G17" s="236" t="s">
        <v>904</v>
      </c>
      <c r="H17" s="439" t="s">
        <v>1036</v>
      </c>
      <c r="I17" s="439" t="s">
        <v>906</v>
      </c>
      <c r="J17" s="481"/>
    </row>
    <row r="18" spans="1:12" ht="92.25" customHeight="1">
      <c r="A18" s="437"/>
      <c r="B18" s="438"/>
      <c r="C18" s="435"/>
      <c r="D18" s="435"/>
      <c r="E18" s="435"/>
      <c r="F18" s="37"/>
      <c r="G18" s="60" t="s">
        <v>907</v>
      </c>
      <c r="H18" s="435"/>
      <c r="I18" s="435"/>
      <c r="J18" s="435"/>
    </row>
    <row r="19" spans="1:12" ht="15.75" customHeight="1">
      <c r="A19" s="437"/>
      <c r="B19" s="55">
        <v>2</v>
      </c>
      <c r="C19" s="55" t="s">
        <v>23</v>
      </c>
      <c r="D19" s="10" t="s">
        <v>37</v>
      </c>
      <c r="E19" s="37" t="s">
        <v>1042</v>
      </c>
      <c r="F19" s="37" t="s">
        <v>1044</v>
      </c>
      <c r="G19" s="10" t="s">
        <v>915</v>
      </c>
      <c r="H19" s="37" t="s">
        <v>1045</v>
      </c>
      <c r="I19" s="37" t="s">
        <v>1030</v>
      </c>
      <c r="J19" s="56"/>
    </row>
    <row r="20" spans="1:12" ht="15.75" customHeight="1">
      <c r="A20" s="437"/>
      <c r="B20" s="10">
        <v>3</v>
      </c>
      <c r="C20" s="10" t="s">
        <v>36</v>
      </c>
      <c r="D20" s="42" t="s">
        <v>25</v>
      </c>
      <c r="E20" s="42" t="s">
        <v>885</v>
      </c>
      <c r="F20" s="10" t="s">
        <v>887</v>
      </c>
      <c r="G20" s="70" t="s">
        <v>890</v>
      </c>
      <c r="H20" s="114" t="s">
        <v>1047</v>
      </c>
      <c r="I20" s="10" t="s">
        <v>1048</v>
      </c>
      <c r="J20" s="56"/>
    </row>
    <row r="21" spans="1:12" ht="15.75" customHeight="1">
      <c r="A21" s="437"/>
      <c r="B21" s="10">
        <v>4</v>
      </c>
      <c r="C21" s="10" t="s">
        <v>52</v>
      </c>
      <c r="D21" s="42" t="s">
        <v>25</v>
      </c>
      <c r="E21" s="10" t="s">
        <v>995</v>
      </c>
      <c r="F21" s="10" t="s">
        <v>996</v>
      </c>
      <c r="G21" s="40" t="s">
        <v>961</v>
      </c>
      <c r="H21" s="140" t="s">
        <v>538</v>
      </c>
      <c r="I21" s="10" t="s">
        <v>347</v>
      </c>
      <c r="J21" s="12"/>
    </row>
    <row r="22" spans="1:12" ht="15.75" customHeight="1">
      <c r="A22" s="437"/>
      <c r="B22" s="269"/>
      <c r="C22" s="482" t="s">
        <v>190</v>
      </c>
      <c r="D22" s="450"/>
      <c r="E22" s="450"/>
      <c r="F22" s="450"/>
      <c r="G22" s="450"/>
      <c r="H22" s="450"/>
      <c r="I22" s="450"/>
      <c r="J22" s="451"/>
      <c r="K22" s="154"/>
      <c r="L22" s="154"/>
    </row>
    <row r="23" spans="1:12" ht="15.75" customHeight="1">
      <c r="A23" s="437"/>
      <c r="B23" s="10">
        <v>5</v>
      </c>
      <c r="C23" s="10" t="s">
        <v>84</v>
      </c>
      <c r="D23" s="10" t="s">
        <v>37</v>
      </c>
      <c r="E23" s="10" t="s">
        <v>1049</v>
      </c>
      <c r="F23" s="10" t="s">
        <v>1050</v>
      </c>
      <c r="G23" s="10" t="s">
        <v>1051</v>
      </c>
      <c r="H23" s="10" t="s">
        <v>1052</v>
      </c>
      <c r="I23" s="10" t="s">
        <v>1053</v>
      </c>
      <c r="J23" s="56"/>
    </row>
    <row r="24" spans="1:12" ht="15.75" customHeight="1">
      <c r="A24" s="437"/>
      <c r="B24" s="10">
        <v>6</v>
      </c>
      <c r="C24" s="10" t="s">
        <v>112</v>
      </c>
      <c r="D24" s="10" t="s">
        <v>25</v>
      </c>
      <c r="E24" s="10" t="s">
        <v>1004</v>
      </c>
      <c r="F24" s="10" t="s">
        <v>1054</v>
      </c>
      <c r="G24" s="18" t="s">
        <v>1056</v>
      </c>
      <c r="H24" s="10" t="s">
        <v>1060</v>
      </c>
      <c r="I24" s="10" t="s">
        <v>1061</v>
      </c>
      <c r="J24" s="56"/>
    </row>
    <row r="25" spans="1:12" ht="15.75" customHeight="1">
      <c r="A25" s="437"/>
      <c r="B25" s="436">
        <v>7</v>
      </c>
      <c r="C25" s="436" t="s">
        <v>227</v>
      </c>
      <c r="D25" s="436"/>
      <c r="E25" s="448"/>
      <c r="F25" s="436"/>
      <c r="G25" s="436"/>
      <c r="H25" s="436"/>
      <c r="I25" s="436"/>
      <c r="J25" s="270" t="s">
        <v>1068</v>
      </c>
    </row>
    <row r="26" spans="1:12" ht="15.75" customHeight="1">
      <c r="A26" s="437"/>
      <c r="B26" s="437"/>
      <c r="C26" s="437"/>
      <c r="D26" s="437"/>
      <c r="E26" s="437"/>
      <c r="F26" s="437"/>
      <c r="G26" s="437"/>
      <c r="H26" s="437"/>
      <c r="I26" s="437"/>
      <c r="J26" s="12" t="s">
        <v>929</v>
      </c>
    </row>
    <row r="27" spans="1:12" ht="15.75" customHeight="1">
      <c r="A27" s="437"/>
      <c r="B27" s="437"/>
      <c r="C27" s="437"/>
      <c r="D27" s="437"/>
      <c r="E27" s="437"/>
      <c r="F27" s="437"/>
      <c r="G27" s="437"/>
      <c r="H27" s="437"/>
      <c r="I27" s="437"/>
      <c r="J27" s="243" t="s">
        <v>1070</v>
      </c>
    </row>
    <row r="28" spans="1:12" ht="15.75" customHeight="1">
      <c r="A28" s="438"/>
      <c r="B28" s="438"/>
      <c r="C28" s="438"/>
      <c r="D28" s="438"/>
      <c r="E28" s="438"/>
      <c r="F28" s="438"/>
      <c r="G28" s="438"/>
      <c r="H28" s="438"/>
      <c r="I28" s="438"/>
      <c r="J28" s="271" t="s">
        <v>928</v>
      </c>
    </row>
    <row r="29" spans="1:12" ht="15.75" customHeight="1">
      <c r="A29" s="49"/>
      <c r="B29" s="49"/>
      <c r="C29" s="49"/>
      <c r="D29" s="49"/>
      <c r="E29" s="49"/>
      <c r="F29" s="49"/>
      <c r="G29" s="49"/>
      <c r="H29" s="49"/>
      <c r="I29" s="49"/>
      <c r="J29" s="49"/>
    </row>
    <row r="30" spans="1:12" ht="15.75" customHeight="1">
      <c r="A30" s="446">
        <v>43943</v>
      </c>
      <c r="B30" s="472" t="s">
        <v>959</v>
      </c>
      <c r="C30" s="434"/>
      <c r="D30" s="434"/>
      <c r="E30" s="434"/>
      <c r="F30" s="434"/>
      <c r="G30" s="434"/>
      <c r="H30" s="434"/>
      <c r="I30" s="434"/>
      <c r="J30" s="435"/>
    </row>
    <row r="31" spans="1:12" ht="15.75" customHeight="1">
      <c r="A31" s="430"/>
      <c r="B31" s="4" t="s">
        <v>3</v>
      </c>
      <c r="C31" s="4" t="s">
        <v>4</v>
      </c>
      <c r="D31" s="4" t="s">
        <v>5</v>
      </c>
      <c r="E31" s="4" t="s">
        <v>6</v>
      </c>
      <c r="F31" s="4" t="s">
        <v>7</v>
      </c>
      <c r="G31" s="4" t="s">
        <v>13</v>
      </c>
      <c r="H31" s="4" t="s">
        <v>9</v>
      </c>
      <c r="I31" s="4" t="s">
        <v>10</v>
      </c>
      <c r="J31" s="11" t="s">
        <v>14</v>
      </c>
    </row>
    <row r="32" spans="1:12" ht="15.75" customHeight="1">
      <c r="A32" s="430"/>
      <c r="B32" s="9">
        <v>1</v>
      </c>
      <c r="C32" s="9" t="s">
        <v>15</v>
      </c>
      <c r="D32" s="10" t="s">
        <v>25</v>
      </c>
      <c r="E32" s="10" t="s">
        <v>1081</v>
      </c>
      <c r="F32" s="10" t="s">
        <v>1083</v>
      </c>
      <c r="G32" s="272" t="s">
        <v>1006</v>
      </c>
      <c r="H32" s="273" t="s">
        <v>1087</v>
      </c>
      <c r="I32" s="10" t="s">
        <v>1089</v>
      </c>
      <c r="J32" s="12"/>
    </row>
    <row r="33" spans="1:10" ht="15.75" customHeight="1">
      <c r="A33" s="430"/>
      <c r="B33" s="9">
        <v>2</v>
      </c>
      <c r="C33" s="9" t="s">
        <v>311</v>
      </c>
      <c r="D33" s="129" t="s">
        <v>16</v>
      </c>
      <c r="E33" s="10" t="s">
        <v>1095</v>
      </c>
      <c r="F33" s="10" t="s">
        <v>1096</v>
      </c>
      <c r="G33" s="274" t="s">
        <v>94</v>
      </c>
      <c r="H33" s="10" t="s">
        <v>1102</v>
      </c>
      <c r="I33" s="10" t="s">
        <v>1103</v>
      </c>
      <c r="J33" s="12"/>
    </row>
    <row r="34" spans="1:10" ht="87" customHeight="1">
      <c r="A34" s="430"/>
      <c r="B34" s="9">
        <v>2</v>
      </c>
      <c r="C34" s="9" t="s">
        <v>23</v>
      </c>
      <c r="D34" s="10" t="s">
        <v>25</v>
      </c>
      <c r="E34" s="10" t="s">
        <v>1106</v>
      </c>
      <c r="F34" s="43" t="s">
        <v>944</v>
      </c>
      <c r="G34" s="259" t="s">
        <v>422</v>
      </c>
      <c r="H34" s="107" t="s">
        <v>1109</v>
      </c>
      <c r="I34" s="259" t="s">
        <v>422</v>
      </c>
      <c r="J34" s="12"/>
    </row>
    <row r="35" spans="1:10" ht="15.75" customHeight="1">
      <c r="A35" s="430"/>
      <c r="B35" s="10">
        <v>3</v>
      </c>
      <c r="C35" s="10" t="s">
        <v>36</v>
      </c>
      <c r="D35" s="37" t="s">
        <v>16</v>
      </c>
      <c r="E35" s="10" t="s">
        <v>822</v>
      </c>
      <c r="F35" s="114" t="s">
        <v>824</v>
      </c>
      <c r="G35" s="18" t="s">
        <v>1111</v>
      </c>
      <c r="H35" s="114" t="s">
        <v>1113</v>
      </c>
      <c r="I35" s="10" t="s">
        <v>1114</v>
      </c>
      <c r="J35" s="12"/>
    </row>
    <row r="36" spans="1:10" ht="15.75" customHeight="1">
      <c r="A36" s="430"/>
      <c r="B36" s="10">
        <v>4</v>
      </c>
      <c r="C36" s="10" t="s">
        <v>52</v>
      </c>
      <c r="D36" s="37" t="s">
        <v>25</v>
      </c>
      <c r="E36" s="10" t="s">
        <v>908</v>
      </c>
      <c r="F36" s="10" t="s">
        <v>909</v>
      </c>
      <c r="G36" s="10" t="s">
        <v>910</v>
      </c>
      <c r="H36" s="241" t="s">
        <v>911</v>
      </c>
      <c r="I36" s="242" t="s">
        <v>1115</v>
      </c>
      <c r="J36" s="12"/>
    </row>
    <row r="37" spans="1:10" ht="15.75" customHeight="1">
      <c r="A37" s="430"/>
      <c r="B37" s="484" t="s">
        <v>190</v>
      </c>
      <c r="C37" s="450"/>
      <c r="D37" s="450"/>
      <c r="E37" s="450"/>
      <c r="F37" s="450"/>
      <c r="G37" s="450"/>
      <c r="H37" s="450"/>
      <c r="I37" s="450"/>
      <c r="J37" s="451"/>
    </row>
    <row r="38" spans="1:10" ht="15.75" customHeight="1">
      <c r="A38" s="430"/>
      <c r="B38" s="436">
        <v>5</v>
      </c>
      <c r="C38" s="436" t="s">
        <v>84</v>
      </c>
      <c r="D38" s="87"/>
      <c r="E38" s="436" t="s">
        <v>1120</v>
      </c>
      <c r="F38" s="436" t="s">
        <v>932</v>
      </c>
      <c r="G38" s="504" t="s">
        <v>933</v>
      </c>
      <c r="H38" s="439" t="s">
        <v>934</v>
      </c>
      <c r="I38" s="169"/>
      <c r="J38" s="510"/>
    </row>
    <row r="39" spans="1:10" ht="54" customHeight="1">
      <c r="A39" s="430"/>
      <c r="B39" s="438"/>
      <c r="C39" s="438"/>
      <c r="D39" s="62" t="s">
        <v>25</v>
      </c>
      <c r="E39" s="438"/>
      <c r="F39" s="438"/>
      <c r="G39" s="438"/>
      <c r="H39" s="435"/>
      <c r="I39" s="62" t="s">
        <v>935</v>
      </c>
      <c r="J39" s="438"/>
    </row>
    <row r="40" spans="1:10" ht="15.75" customHeight="1">
      <c r="A40" s="430"/>
      <c r="B40" s="10">
        <v>6</v>
      </c>
      <c r="C40" s="10" t="s">
        <v>112</v>
      </c>
      <c r="D40" s="10"/>
      <c r="E40" s="9"/>
      <c r="F40" s="37"/>
      <c r="G40" s="10"/>
      <c r="H40" s="10"/>
      <c r="I40" s="10"/>
      <c r="J40" s="12"/>
    </row>
    <row r="41" spans="1:10" ht="15.75" customHeight="1">
      <c r="A41" s="430"/>
      <c r="B41" s="436">
        <v>7</v>
      </c>
      <c r="C41" s="439" t="s">
        <v>227</v>
      </c>
      <c r="D41" s="441" t="s">
        <v>229</v>
      </c>
      <c r="E41" s="442" t="s">
        <v>1125</v>
      </c>
      <c r="F41" s="441" t="s">
        <v>1126</v>
      </c>
      <c r="G41" s="441" t="s">
        <v>1127</v>
      </c>
      <c r="H41" s="441"/>
      <c r="I41" s="441"/>
      <c r="J41" s="12" t="s">
        <v>969</v>
      </c>
    </row>
    <row r="42" spans="1:10" ht="15.75" customHeight="1">
      <c r="A42" s="430"/>
      <c r="B42" s="437"/>
      <c r="C42" s="440"/>
      <c r="D42" s="440"/>
      <c r="E42" s="440"/>
      <c r="F42" s="440"/>
      <c r="G42" s="440"/>
      <c r="H42" s="440"/>
      <c r="I42" s="440"/>
      <c r="J42" s="276" t="s">
        <v>1128</v>
      </c>
    </row>
    <row r="43" spans="1:10" ht="15.75" customHeight="1">
      <c r="A43" s="430"/>
      <c r="B43" s="437"/>
      <c r="C43" s="440"/>
      <c r="D43" s="440"/>
      <c r="E43" s="440"/>
      <c r="F43" s="440"/>
      <c r="G43" s="440"/>
      <c r="H43" s="440"/>
      <c r="I43" s="440"/>
      <c r="J43" s="277" t="s">
        <v>928</v>
      </c>
    </row>
    <row r="44" spans="1:10" ht="15.75" customHeight="1">
      <c r="A44" s="430"/>
      <c r="B44" s="437"/>
      <c r="C44" s="440"/>
      <c r="D44" s="440"/>
      <c r="E44" s="440"/>
      <c r="F44" s="440"/>
      <c r="G44" s="440"/>
      <c r="H44" s="440"/>
      <c r="I44" s="440"/>
      <c r="J44" s="30" t="s">
        <v>1129</v>
      </c>
    </row>
    <row r="45" spans="1:10" ht="15.75" customHeight="1">
      <c r="A45" s="430"/>
      <c r="B45" s="438"/>
      <c r="C45" s="435"/>
      <c r="D45" s="435"/>
      <c r="E45" s="435"/>
      <c r="F45" s="435"/>
      <c r="G45" s="435"/>
      <c r="H45" s="435"/>
      <c r="I45" s="435"/>
      <c r="J45" s="186" t="s">
        <v>980</v>
      </c>
    </row>
    <row r="46" spans="1:10" ht="15.75" customHeight="1">
      <c r="A46" s="109"/>
      <c r="B46" s="49"/>
      <c r="C46" s="49"/>
      <c r="D46" s="49"/>
      <c r="E46" s="49"/>
      <c r="F46" s="49"/>
      <c r="G46" s="49"/>
      <c r="H46" s="49"/>
      <c r="I46" s="49"/>
      <c r="J46" s="257"/>
    </row>
    <row r="47" spans="1:10" ht="15.75" customHeight="1">
      <c r="A47" s="447">
        <v>43944</v>
      </c>
      <c r="B47" s="453" t="s">
        <v>959</v>
      </c>
      <c r="C47" s="450"/>
      <c r="D47" s="450"/>
      <c r="E47" s="450"/>
      <c r="F47" s="450"/>
      <c r="G47" s="450"/>
      <c r="H47" s="450"/>
      <c r="I47" s="450"/>
      <c r="J47" s="451"/>
    </row>
    <row r="48" spans="1:10" ht="15.75" customHeight="1">
      <c r="A48" s="430"/>
      <c r="B48" s="57" t="s">
        <v>3</v>
      </c>
      <c r="C48" s="58" t="s">
        <v>4</v>
      </c>
      <c r="D48" s="58" t="s">
        <v>5</v>
      </c>
      <c r="E48" s="58" t="s">
        <v>6</v>
      </c>
      <c r="F48" s="58" t="s">
        <v>7</v>
      </c>
      <c r="G48" s="58" t="s">
        <v>13</v>
      </c>
      <c r="H48" s="4" t="s">
        <v>9</v>
      </c>
      <c r="I48" s="278" t="s">
        <v>10</v>
      </c>
      <c r="J48" s="59" t="s">
        <v>14</v>
      </c>
    </row>
    <row r="49" spans="1:10" ht="15.75" customHeight="1">
      <c r="A49" s="430"/>
      <c r="B49" s="443">
        <v>1</v>
      </c>
      <c r="C49" s="448" t="s">
        <v>15</v>
      </c>
      <c r="D49" s="477" t="s">
        <v>25</v>
      </c>
      <c r="E49" s="436" t="s">
        <v>1038</v>
      </c>
      <c r="F49" s="436" t="s">
        <v>1039</v>
      </c>
      <c r="G49" s="460" t="s">
        <v>1040</v>
      </c>
      <c r="H49" s="439" t="s">
        <v>1134</v>
      </c>
      <c r="I49" s="37" t="s">
        <v>1138</v>
      </c>
      <c r="J49" s="56"/>
    </row>
    <row r="50" spans="1:10" ht="15.75" customHeight="1">
      <c r="A50" s="430"/>
      <c r="B50" s="438"/>
      <c r="C50" s="438"/>
      <c r="D50" s="438"/>
      <c r="E50" s="438"/>
      <c r="F50" s="438"/>
      <c r="G50" s="438"/>
      <c r="H50" s="435"/>
      <c r="I50" s="10"/>
      <c r="J50" s="56"/>
    </row>
    <row r="51" spans="1:10" ht="15.75" customHeight="1">
      <c r="A51" s="430"/>
      <c r="B51" s="53">
        <v>2</v>
      </c>
      <c r="C51" s="9" t="s">
        <v>23</v>
      </c>
      <c r="D51" s="10" t="s">
        <v>25</v>
      </c>
      <c r="E51" s="10" t="s">
        <v>411</v>
      </c>
      <c r="F51" s="10" t="s">
        <v>1141</v>
      </c>
      <c r="G51" s="40" t="s">
        <v>1143</v>
      </c>
      <c r="H51" s="507" t="s">
        <v>1149</v>
      </c>
      <c r="I51" s="10" t="s">
        <v>1152</v>
      </c>
      <c r="J51" s="56"/>
    </row>
    <row r="52" spans="1:10" ht="15.75" customHeight="1">
      <c r="A52" s="430"/>
      <c r="B52" s="62">
        <v>3</v>
      </c>
      <c r="C52" s="10" t="s">
        <v>36</v>
      </c>
      <c r="D52" s="10" t="s">
        <v>315</v>
      </c>
      <c r="E52" s="10" t="s">
        <v>1157</v>
      </c>
      <c r="F52" s="37" t="s">
        <v>1011</v>
      </c>
      <c r="G52" s="264" t="s">
        <v>1012</v>
      </c>
      <c r="H52" s="438"/>
      <c r="I52" s="10" t="s">
        <v>1161</v>
      </c>
      <c r="J52" s="56"/>
    </row>
    <row r="53" spans="1:10" ht="15.75" customHeight="1">
      <c r="A53" s="430"/>
      <c r="B53" s="62">
        <v>4</v>
      </c>
      <c r="C53" s="10" t="s">
        <v>52</v>
      </c>
      <c r="D53" s="10" t="s">
        <v>315</v>
      </c>
      <c r="E53" s="10" t="s">
        <v>828</v>
      </c>
      <c r="F53" s="10" t="s">
        <v>1164</v>
      </c>
      <c r="G53" s="101" t="s">
        <v>1165</v>
      </c>
      <c r="H53" s="196" t="s">
        <v>1166</v>
      </c>
      <c r="I53" s="10" t="s">
        <v>1167</v>
      </c>
      <c r="J53" s="56"/>
    </row>
    <row r="54" spans="1:10" ht="15.75" customHeight="1">
      <c r="A54" s="430"/>
      <c r="B54" s="10">
        <v>4</v>
      </c>
      <c r="C54" s="10" t="s">
        <v>52</v>
      </c>
      <c r="D54" s="10" t="s">
        <v>25</v>
      </c>
      <c r="E54" s="107" t="s">
        <v>835</v>
      </c>
      <c r="F54" s="107" t="s">
        <v>836</v>
      </c>
      <c r="G54" s="40" t="s">
        <v>837</v>
      </c>
      <c r="H54" s="107" t="s">
        <v>1178</v>
      </c>
      <c r="I54" s="10" t="s">
        <v>839</v>
      </c>
      <c r="J54" s="56"/>
    </row>
    <row r="55" spans="1:10" ht="15.75" customHeight="1">
      <c r="A55" s="430"/>
      <c r="B55" s="119"/>
      <c r="C55" s="452" t="s">
        <v>190</v>
      </c>
      <c r="D55" s="450"/>
      <c r="E55" s="450"/>
      <c r="F55" s="450"/>
      <c r="G55" s="450"/>
      <c r="H55" s="450"/>
      <c r="I55" s="450"/>
      <c r="J55" s="451"/>
    </row>
    <row r="56" spans="1:10" ht="77.25" customHeight="1">
      <c r="A56" s="430"/>
      <c r="B56" s="62">
        <v>5</v>
      </c>
      <c r="C56" s="37" t="s">
        <v>84</v>
      </c>
      <c r="D56" s="10" t="s">
        <v>25</v>
      </c>
      <c r="E56" s="10" t="s">
        <v>1020</v>
      </c>
      <c r="F56" s="10" t="s">
        <v>1021</v>
      </c>
      <c r="G56" s="40" t="s">
        <v>1022</v>
      </c>
      <c r="H56" s="10" t="s">
        <v>1025</v>
      </c>
      <c r="I56" s="10" t="s">
        <v>1026</v>
      </c>
      <c r="J56" s="56"/>
    </row>
    <row r="57" spans="1:10" ht="15.75" customHeight="1">
      <c r="A57" s="430"/>
      <c r="B57" s="62">
        <v>6</v>
      </c>
      <c r="C57" s="37" t="s">
        <v>112</v>
      </c>
      <c r="D57" s="64" t="s">
        <v>37</v>
      </c>
      <c r="E57" s="10" t="s">
        <v>822</v>
      </c>
      <c r="F57" s="64" t="s">
        <v>1031</v>
      </c>
      <c r="G57" s="97" t="s">
        <v>1032</v>
      </c>
      <c r="H57" s="14" t="s">
        <v>1034</v>
      </c>
      <c r="I57" s="114" t="s">
        <v>1035</v>
      </c>
      <c r="J57" s="73"/>
    </row>
    <row r="58" spans="1:10" ht="15.75" customHeight="1">
      <c r="A58" s="430"/>
      <c r="B58" s="445">
        <v>7</v>
      </c>
      <c r="C58" s="483" t="s">
        <v>227</v>
      </c>
      <c r="D58" s="436"/>
      <c r="E58" s="436" t="s">
        <v>1190</v>
      </c>
      <c r="F58" s="436"/>
      <c r="G58" s="436"/>
      <c r="H58" s="513"/>
      <c r="I58" s="514"/>
      <c r="J58" s="268" t="s">
        <v>1193</v>
      </c>
    </row>
    <row r="59" spans="1:10" ht="15.75" customHeight="1">
      <c r="A59" s="430"/>
      <c r="B59" s="437"/>
      <c r="C59" s="440"/>
      <c r="D59" s="437"/>
      <c r="E59" s="437"/>
      <c r="F59" s="437"/>
      <c r="G59" s="437"/>
      <c r="H59" s="430"/>
      <c r="I59" s="515"/>
      <c r="J59" s="186" t="s">
        <v>980</v>
      </c>
    </row>
    <row r="60" spans="1:10" ht="15.75" customHeight="1">
      <c r="A60" s="430"/>
      <c r="B60" s="438"/>
      <c r="C60" s="435"/>
      <c r="D60" s="438"/>
      <c r="E60" s="438"/>
      <c r="F60" s="438"/>
      <c r="G60" s="438"/>
      <c r="H60" s="430"/>
      <c r="I60" s="516"/>
      <c r="J60" s="268" t="s">
        <v>1197</v>
      </c>
    </row>
    <row r="61" spans="1:10" ht="15.75" customHeight="1">
      <c r="A61" s="109"/>
      <c r="B61" s="49"/>
      <c r="C61" s="49"/>
      <c r="D61" s="49"/>
      <c r="E61" s="49"/>
      <c r="F61" s="49"/>
      <c r="G61" s="49"/>
      <c r="H61" s="49"/>
      <c r="I61" s="49"/>
      <c r="J61" s="49"/>
    </row>
    <row r="62" spans="1:10" ht="15.75" customHeight="1">
      <c r="A62" s="447">
        <v>43945</v>
      </c>
      <c r="B62" s="453" t="s">
        <v>959</v>
      </c>
      <c r="C62" s="450"/>
      <c r="D62" s="450"/>
      <c r="E62" s="450"/>
      <c r="F62" s="450"/>
      <c r="G62" s="450"/>
      <c r="H62" s="450"/>
      <c r="I62" s="450"/>
      <c r="J62" s="451"/>
    </row>
    <row r="63" spans="1:10" ht="15.75" customHeight="1">
      <c r="A63" s="430"/>
      <c r="B63" s="57" t="s">
        <v>3</v>
      </c>
      <c r="C63" s="58" t="s">
        <v>4</v>
      </c>
      <c r="D63" s="58" t="s">
        <v>5</v>
      </c>
      <c r="E63" s="58" t="s">
        <v>6</v>
      </c>
      <c r="F63" s="58" t="s">
        <v>7</v>
      </c>
      <c r="G63" s="58" t="s">
        <v>13</v>
      </c>
      <c r="H63" s="4" t="s">
        <v>9</v>
      </c>
      <c r="I63" s="58" t="s">
        <v>10</v>
      </c>
      <c r="J63" s="59" t="s">
        <v>14</v>
      </c>
    </row>
    <row r="64" spans="1:10" ht="15.75" customHeight="1">
      <c r="A64" s="430"/>
      <c r="B64" s="53">
        <v>1</v>
      </c>
      <c r="C64" s="55" t="s">
        <v>15</v>
      </c>
      <c r="D64" s="37" t="s">
        <v>25</v>
      </c>
      <c r="E64" s="37" t="s">
        <v>1004</v>
      </c>
      <c r="F64" s="37" t="s">
        <v>1202</v>
      </c>
      <c r="G64" s="40" t="s">
        <v>1006</v>
      </c>
      <c r="H64" s="10" t="s">
        <v>1208</v>
      </c>
      <c r="I64" s="37" t="s">
        <v>1211</v>
      </c>
      <c r="J64" s="56"/>
    </row>
    <row r="65" spans="1:10" ht="75.75" customHeight="1">
      <c r="A65" s="430"/>
      <c r="B65" s="53">
        <v>2</v>
      </c>
      <c r="C65" s="55" t="s">
        <v>311</v>
      </c>
      <c r="D65" s="37" t="s">
        <v>37</v>
      </c>
      <c r="E65" s="37" t="s">
        <v>1212</v>
      </c>
      <c r="F65" s="37" t="s">
        <v>1213</v>
      </c>
      <c r="G65" s="10" t="s">
        <v>1216</v>
      </c>
      <c r="H65" s="37" t="s">
        <v>1219</v>
      </c>
      <c r="I65" s="37" t="s">
        <v>1221</v>
      </c>
      <c r="J65" s="56"/>
    </row>
    <row r="66" spans="1:10" ht="15.75" customHeight="1">
      <c r="A66" s="430"/>
      <c r="B66" s="443">
        <v>2</v>
      </c>
      <c r="C66" s="444" t="s">
        <v>23</v>
      </c>
      <c r="D66" s="436" t="s">
        <v>25</v>
      </c>
      <c r="E66" s="436" t="s">
        <v>976</v>
      </c>
      <c r="F66" s="436" t="s">
        <v>988</v>
      </c>
      <c r="G66" s="504" t="s">
        <v>422</v>
      </c>
      <c r="H66" s="480" t="s">
        <v>1227</v>
      </c>
      <c r="I66" s="504" t="s">
        <v>422</v>
      </c>
      <c r="J66" s="481"/>
    </row>
    <row r="67" spans="1:10" ht="57.75" customHeight="1">
      <c r="A67" s="430"/>
      <c r="B67" s="438"/>
      <c r="C67" s="435"/>
      <c r="D67" s="438"/>
      <c r="E67" s="438"/>
      <c r="F67" s="438"/>
      <c r="G67" s="438"/>
      <c r="H67" s="438"/>
      <c r="I67" s="438"/>
      <c r="J67" s="435"/>
    </row>
    <row r="68" spans="1:10" ht="15.75" customHeight="1">
      <c r="A68" s="430"/>
      <c r="B68" s="62">
        <v>3</v>
      </c>
      <c r="C68" s="37" t="s">
        <v>36</v>
      </c>
      <c r="D68" s="42" t="s">
        <v>37</v>
      </c>
      <c r="E68" s="10" t="s">
        <v>1066</v>
      </c>
      <c r="F68" s="10" t="s">
        <v>1031</v>
      </c>
      <c r="G68" s="18" t="s">
        <v>1067</v>
      </c>
      <c r="H68" s="29" t="s">
        <v>1236</v>
      </c>
      <c r="I68" s="10" t="s">
        <v>1069</v>
      </c>
      <c r="J68" s="12"/>
    </row>
    <row r="69" spans="1:10" ht="15.75" customHeight="1">
      <c r="A69" s="430"/>
      <c r="B69" s="62">
        <v>4</v>
      </c>
      <c r="C69" s="37" t="s">
        <v>52</v>
      </c>
      <c r="D69" s="10" t="s">
        <v>16</v>
      </c>
      <c r="E69" s="37" t="s">
        <v>1157</v>
      </c>
      <c r="F69" s="37" t="s">
        <v>1071</v>
      </c>
      <c r="G69" s="264" t="s">
        <v>1012</v>
      </c>
      <c r="H69" s="10" t="s">
        <v>1246</v>
      </c>
      <c r="I69" s="10" t="s">
        <v>1248</v>
      </c>
      <c r="J69" s="56"/>
    </row>
    <row r="70" spans="1:10" ht="15.75" customHeight="1">
      <c r="A70" s="430"/>
      <c r="B70" s="119"/>
      <c r="C70" s="452" t="s">
        <v>190</v>
      </c>
      <c r="D70" s="450"/>
      <c r="E70" s="450"/>
      <c r="F70" s="450"/>
      <c r="G70" s="450"/>
      <c r="H70" s="450"/>
      <c r="I70" s="450"/>
      <c r="J70" s="451"/>
    </row>
    <row r="71" spans="1:10" ht="15.75" customHeight="1">
      <c r="A71" s="430"/>
      <c r="B71" s="62">
        <v>5</v>
      </c>
      <c r="C71" s="37" t="s">
        <v>84</v>
      </c>
      <c r="D71" s="37" t="s">
        <v>25</v>
      </c>
      <c r="E71" s="37" t="s">
        <v>1253</v>
      </c>
      <c r="F71" s="37" t="s">
        <v>1254</v>
      </c>
      <c r="G71" s="60" t="s">
        <v>1255</v>
      </c>
      <c r="H71" s="37" t="s">
        <v>1258</v>
      </c>
      <c r="I71" s="37" t="s">
        <v>1259</v>
      </c>
      <c r="J71" s="56"/>
    </row>
    <row r="72" spans="1:10" ht="117" customHeight="1">
      <c r="A72" s="430"/>
      <c r="B72" s="445">
        <v>6</v>
      </c>
      <c r="C72" s="439" t="s">
        <v>112</v>
      </c>
      <c r="D72" s="439" t="s">
        <v>25</v>
      </c>
      <c r="E72" s="439" t="s">
        <v>804</v>
      </c>
      <c r="F72" s="439" t="s">
        <v>1262</v>
      </c>
      <c r="G72" s="508" t="s">
        <v>1077</v>
      </c>
      <c r="H72" s="439" t="s">
        <v>1265</v>
      </c>
      <c r="I72" s="130" t="s">
        <v>1268</v>
      </c>
      <c r="J72" s="56"/>
    </row>
    <row r="73" spans="1:10" ht="51" customHeight="1">
      <c r="A73" s="430"/>
      <c r="B73" s="438"/>
      <c r="C73" s="435"/>
      <c r="D73" s="435"/>
      <c r="E73" s="435"/>
      <c r="F73" s="435"/>
      <c r="G73" s="435"/>
      <c r="H73" s="435"/>
      <c r="I73" s="160" t="s">
        <v>1269</v>
      </c>
      <c r="J73" s="56" t="s">
        <v>351</v>
      </c>
    </row>
    <row r="74" spans="1:10" ht="15.75" customHeight="1">
      <c r="A74" s="430"/>
      <c r="B74" s="62">
        <v>7</v>
      </c>
      <c r="C74" s="123" t="s">
        <v>227</v>
      </c>
      <c r="D74" s="124"/>
      <c r="E74" s="125"/>
      <c r="F74" s="124"/>
      <c r="G74" s="124"/>
      <c r="H74" s="124"/>
      <c r="I74" s="124"/>
      <c r="J74" s="297" t="s">
        <v>1273</v>
      </c>
    </row>
    <row r="75" spans="1:10" ht="15.75" customHeight="1">
      <c r="A75" s="109"/>
      <c r="B75" s="49"/>
      <c r="C75" s="49"/>
      <c r="D75" s="49"/>
      <c r="E75" s="49"/>
      <c r="F75" s="49"/>
      <c r="G75" s="49"/>
      <c r="H75" s="49"/>
      <c r="I75" s="49"/>
      <c r="J75" s="297"/>
    </row>
    <row r="76" spans="1:10" ht="15.75" customHeight="1">
      <c r="G76" s="88"/>
      <c r="I76" s="88"/>
    </row>
    <row r="77" spans="1:10" ht="15.75" customHeight="1">
      <c r="G77" s="88"/>
      <c r="I77" s="88"/>
    </row>
    <row r="78" spans="1:10" ht="15.75" customHeight="1">
      <c r="G78" s="88"/>
      <c r="I78" s="88"/>
    </row>
    <row r="79" spans="1:10" ht="15.75" customHeight="1">
      <c r="G79" s="88"/>
      <c r="I79" s="88"/>
    </row>
    <row r="80" spans="1:10" ht="15.75" customHeight="1">
      <c r="G80" s="88"/>
      <c r="I80" s="88"/>
    </row>
    <row r="81" spans="7:9" ht="15.75" customHeight="1">
      <c r="G81" s="88"/>
      <c r="I81" s="88"/>
    </row>
    <row r="82" spans="7:9" ht="15.75" customHeight="1">
      <c r="G82" s="88"/>
      <c r="I82" s="88"/>
    </row>
    <row r="83" spans="7:9" ht="15.75" customHeight="1">
      <c r="G83" s="88"/>
      <c r="I83" s="88"/>
    </row>
    <row r="84" spans="7:9" ht="15.75" customHeight="1">
      <c r="G84" s="88"/>
      <c r="I84" s="88"/>
    </row>
    <row r="85" spans="7:9" ht="15.75" customHeight="1">
      <c r="G85" s="88"/>
      <c r="I85" s="88"/>
    </row>
    <row r="86" spans="7:9" ht="15.75" customHeight="1">
      <c r="G86" s="88"/>
      <c r="I86" s="88"/>
    </row>
    <row r="87" spans="7:9" ht="15.75" customHeight="1">
      <c r="G87" s="88"/>
      <c r="I87" s="88"/>
    </row>
    <row r="88" spans="7:9" ht="15.75" customHeight="1">
      <c r="G88" s="88"/>
      <c r="I88" s="88"/>
    </row>
    <row r="89" spans="7:9" ht="15.75" customHeight="1">
      <c r="G89" s="88"/>
      <c r="I89" s="88"/>
    </row>
    <row r="90" spans="7:9" ht="15.75" customHeight="1">
      <c r="G90" s="88"/>
      <c r="I90" s="88"/>
    </row>
    <row r="91" spans="7:9" ht="15.75" customHeight="1">
      <c r="G91" s="88"/>
      <c r="I91" s="88"/>
    </row>
    <row r="92" spans="7:9" ht="15.75" customHeight="1">
      <c r="G92" s="88"/>
      <c r="I92" s="88"/>
    </row>
    <row r="93" spans="7:9" ht="15.75" customHeight="1">
      <c r="G93" s="88"/>
      <c r="I93" s="88"/>
    </row>
    <row r="94" spans="7:9" ht="15.75" customHeight="1">
      <c r="G94" s="88"/>
      <c r="I94" s="88"/>
    </row>
    <row r="95" spans="7:9" ht="15.75" customHeight="1">
      <c r="G95" s="88"/>
      <c r="I95" s="88"/>
    </row>
    <row r="96" spans="7:9" ht="15.75" customHeight="1">
      <c r="G96" s="88"/>
      <c r="I96" s="88"/>
    </row>
    <row r="97" spans="7:9" ht="15.75" customHeight="1">
      <c r="G97" s="88"/>
      <c r="I97" s="88"/>
    </row>
    <row r="98" spans="7:9" ht="15.75" customHeight="1">
      <c r="G98" s="88"/>
      <c r="I98" s="88"/>
    </row>
    <row r="99" spans="7:9" ht="15.75" customHeight="1">
      <c r="G99" s="88"/>
      <c r="I99" s="88"/>
    </row>
    <row r="100" spans="7:9" ht="15.75" customHeight="1">
      <c r="G100" s="88"/>
      <c r="I100" s="88"/>
    </row>
    <row r="101" spans="7:9" ht="15.75" customHeight="1">
      <c r="G101" s="88"/>
      <c r="I101" s="88"/>
    </row>
    <row r="102" spans="7:9" ht="15.75" customHeight="1">
      <c r="G102" s="88"/>
      <c r="I102" s="88"/>
    </row>
    <row r="103" spans="7:9" ht="15.75" customHeight="1">
      <c r="G103" s="88"/>
      <c r="I103" s="88"/>
    </row>
    <row r="104" spans="7:9" ht="15.75" customHeight="1">
      <c r="G104" s="88"/>
      <c r="I104" s="88"/>
    </row>
    <row r="105" spans="7:9" ht="15.75" customHeight="1">
      <c r="G105" s="88"/>
      <c r="I105" s="88"/>
    </row>
    <row r="106" spans="7:9" ht="15.75" customHeight="1">
      <c r="G106" s="88"/>
      <c r="I106" s="88"/>
    </row>
    <row r="107" spans="7:9" ht="15.75" customHeight="1">
      <c r="G107" s="88"/>
      <c r="I107" s="88"/>
    </row>
    <row r="108" spans="7:9" ht="15.75" customHeight="1">
      <c r="G108" s="88"/>
      <c r="I108" s="88"/>
    </row>
    <row r="109" spans="7:9" ht="15.75" customHeight="1">
      <c r="G109" s="88"/>
      <c r="I109" s="88"/>
    </row>
    <row r="110" spans="7:9" ht="15.75" customHeight="1">
      <c r="G110" s="88"/>
      <c r="I110" s="88"/>
    </row>
    <row r="111" spans="7:9" ht="15.75" customHeight="1">
      <c r="G111" s="88"/>
      <c r="I111" s="88"/>
    </row>
    <row r="112" spans="7:9" ht="15.75" customHeight="1">
      <c r="G112" s="88"/>
      <c r="I112" s="88"/>
    </row>
    <row r="113" spans="7:9" ht="15.75" customHeight="1">
      <c r="G113" s="88"/>
      <c r="I113" s="88"/>
    </row>
    <row r="114" spans="7:9" ht="15.75" customHeight="1">
      <c r="G114" s="88"/>
      <c r="I114" s="88"/>
    </row>
    <row r="115" spans="7:9" ht="15.75" customHeight="1">
      <c r="G115" s="88"/>
      <c r="I115" s="88"/>
    </row>
    <row r="116" spans="7:9" ht="15.75" customHeight="1">
      <c r="G116" s="88"/>
      <c r="I116" s="88"/>
    </row>
    <row r="117" spans="7:9" ht="15.75" customHeight="1">
      <c r="G117" s="88"/>
      <c r="I117" s="88"/>
    </row>
    <row r="118" spans="7:9" ht="15.75" customHeight="1">
      <c r="G118" s="88"/>
      <c r="I118" s="88"/>
    </row>
    <row r="119" spans="7:9" ht="15.75" customHeight="1">
      <c r="G119" s="88"/>
      <c r="I119" s="88"/>
    </row>
    <row r="120" spans="7:9" ht="15.75" customHeight="1">
      <c r="G120" s="88"/>
      <c r="I120" s="88"/>
    </row>
    <row r="121" spans="7:9" ht="15.75" customHeight="1">
      <c r="G121" s="88"/>
      <c r="I121" s="88"/>
    </row>
    <row r="122" spans="7:9" ht="15.75" customHeight="1">
      <c r="G122" s="88"/>
      <c r="I122" s="88"/>
    </row>
    <row r="123" spans="7:9" ht="15.75" customHeight="1">
      <c r="G123" s="88"/>
      <c r="I123" s="88"/>
    </row>
    <row r="124" spans="7:9" ht="15.75" customHeight="1">
      <c r="G124" s="88"/>
      <c r="I124" s="88"/>
    </row>
    <row r="125" spans="7:9" ht="15.75" customHeight="1">
      <c r="G125" s="88"/>
      <c r="I125" s="88"/>
    </row>
    <row r="126" spans="7:9" ht="15.75" customHeight="1">
      <c r="G126" s="88"/>
      <c r="I126" s="88"/>
    </row>
    <row r="127" spans="7:9" ht="15.75" customHeight="1">
      <c r="G127" s="88"/>
      <c r="I127" s="88"/>
    </row>
    <row r="128" spans="7:9" ht="15.75" customHeight="1">
      <c r="G128" s="88"/>
      <c r="I128" s="88"/>
    </row>
    <row r="129" spans="7:9" ht="15.75" customHeight="1">
      <c r="G129" s="88"/>
      <c r="I129" s="88"/>
    </row>
    <row r="130" spans="7:9" ht="15.75" customHeight="1">
      <c r="G130" s="88"/>
      <c r="I130" s="88"/>
    </row>
    <row r="131" spans="7:9" ht="15.75" customHeight="1">
      <c r="G131" s="88"/>
      <c r="I131" s="88"/>
    </row>
    <row r="132" spans="7:9" ht="15.75" customHeight="1">
      <c r="G132" s="88"/>
      <c r="I132" s="88"/>
    </row>
    <row r="133" spans="7:9" ht="15.75" customHeight="1">
      <c r="G133" s="88"/>
      <c r="I133" s="88"/>
    </row>
    <row r="134" spans="7:9" ht="15.75" customHeight="1">
      <c r="G134" s="88"/>
      <c r="I134" s="88"/>
    </row>
    <row r="135" spans="7:9" ht="15.75" customHeight="1">
      <c r="G135" s="88"/>
      <c r="I135" s="88"/>
    </row>
    <row r="136" spans="7:9" ht="15.75" customHeight="1">
      <c r="G136" s="88"/>
      <c r="I136" s="88"/>
    </row>
    <row r="137" spans="7:9" ht="15.75" customHeight="1">
      <c r="G137" s="88"/>
      <c r="I137" s="88"/>
    </row>
    <row r="138" spans="7:9" ht="15.75" customHeight="1">
      <c r="G138" s="88"/>
      <c r="I138" s="88"/>
    </row>
    <row r="139" spans="7:9" ht="15.75" customHeight="1">
      <c r="G139" s="88"/>
      <c r="I139" s="88"/>
    </row>
    <row r="140" spans="7:9" ht="15.75" customHeight="1">
      <c r="G140" s="88"/>
      <c r="I140" s="88"/>
    </row>
    <row r="141" spans="7:9" ht="15.75" customHeight="1">
      <c r="G141" s="88"/>
      <c r="I141" s="88"/>
    </row>
    <row r="142" spans="7:9" ht="15.75" customHeight="1">
      <c r="G142" s="88"/>
      <c r="I142" s="88"/>
    </row>
    <row r="143" spans="7:9" ht="15.75" customHeight="1">
      <c r="G143" s="88"/>
      <c r="I143" s="88"/>
    </row>
    <row r="144" spans="7:9" ht="15.75" customHeight="1">
      <c r="G144" s="88"/>
      <c r="I144" s="88"/>
    </row>
    <row r="145" spans="7:9" ht="15.75" customHeight="1">
      <c r="G145" s="88"/>
      <c r="I145" s="88"/>
    </row>
    <row r="146" spans="7:9" ht="15.75" customHeight="1">
      <c r="G146" s="88"/>
      <c r="I146" s="88"/>
    </row>
    <row r="147" spans="7:9" ht="15.75" customHeight="1">
      <c r="G147" s="88"/>
      <c r="I147" s="88"/>
    </row>
    <row r="148" spans="7:9" ht="15.75" customHeight="1">
      <c r="G148" s="88"/>
      <c r="I148" s="88"/>
    </row>
    <row r="149" spans="7:9" ht="15.75" customHeight="1">
      <c r="G149" s="88"/>
      <c r="I149" s="88"/>
    </row>
    <row r="150" spans="7:9" ht="15.75" customHeight="1">
      <c r="G150" s="88"/>
      <c r="I150" s="88"/>
    </row>
    <row r="151" spans="7:9" ht="15.75" customHeight="1">
      <c r="G151" s="88"/>
      <c r="I151" s="88"/>
    </row>
    <row r="152" spans="7:9" ht="15.75" customHeight="1">
      <c r="G152" s="88"/>
      <c r="I152" s="88"/>
    </row>
    <row r="153" spans="7:9" ht="15.75" customHeight="1">
      <c r="G153" s="88"/>
      <c r="I153" s="88"/>
    </row>
    <row r="154" spans="7:9" ht="15.75" customHeight="1">
      <c r="G154" s="88"/>
      <c r="I154" s="88"/>
    </row>
    <row r="155" spans="7:9" ht="15.75" customHeight="1">
      <c r="G155" s="88"/>
      <c r="I155" s="88"/>
    </row>
    <row r="156" spans="7:9" ht="15.75" customHeight="1">
      <c r="G156" s="88"/>
      <c r="I156" s="88"/>
    </row>
    <row r="157" spans="7:9" ht="15.75" customHeight="1">
      <c r="G157" s="88"/>
      <c r="I157" s="88"/>
    </row>
    <row r="158" spans="7:9" ht="15.75" customHeight="1">
      <c r="G158" s="88"/>
      <c r="I158" s="88"/>
    </row>
    <row r="159" spans="7:9" ht="15.75" customHeight="1">
      <c r="G159" s="88"/>
      <c r="I159" s="88"/>
    </row>
    <row r="160" spans="7:9" ht="15.75" customHeight="1">
      <c r="G160" s="88"/>
      <c r="I160" s="88"/>
    </row>
    <row r="161" spans="7:9" ht="15.75" customHeight="1">
      <c r="G161" s="88"/>
      <c r="I161" s="88"/>
    </row>
    <row r="162" spans="7:9" ht="15.75" customHeight="1">
      <c r="G162" s="88"/>
      <c r="I162" s="88"/>
    </row>
    <row r="163" spans="7:9" ht="15.75" customHeight="1">
      <c r="G163" s="88"/>
      <c r="I163" s="88"/>
    </row>
    <row r="164" spans="7:9" ht="15.75" customHeight="1">
      <c r="G164" s="88"/>
      <c r="I164" s="88"/>
    </row>
    <row r="165" spans="7:9" ht="15.75" customHeight="1">
      <c r="G165" s="88"/>
      <c r="I165" s="88"/>
    </row>
    <row r="166" spans="7:9" ht="15.75" customHeight="1">
      <c r="G166" s="88"/>
      <c r="I166" s="88"/>
    </row>
    <row r="167" spans="7:9" ht="15.75" customHeight="1">
      <c r="G167" s="88"/>
      <c r="I167" s="88"/>
    </row>
    <row r="168" spans="7:9" ht="15.75" customHeight="1">
      <c r="G168" s="88"/>
      <c r="I168" s="88"/>
    </row>
    <row r="169" spans="7:9" ht="15.75" customHeight="1">
      <c r="G169" s="88"/>
      <c r="I169" s="88"/>
    </row>
    <row r="170" spans="7:9" ht="15.75" customHeight="1">
      <c r="G170" s="88"/>
      <c r="I170" s="88"/>
    </row>
    <row r="171" spans="7:9" ht="15.75" customHeight="1">
      <c r="G171" s="88"/>
      <c r="I171" s="88"/>
    </row>
    <row r="172" spans="7:9" ht="15.75" customHeight="1">
      <c r="G172" s="88"/>
      <c r="I172" s="88"/>
    </row>
    <row r="173" spans="7:9" ht="15.75" customHeight="1">
      <c r="G173" s="88"/>
      <c r="I173" s="88"/>
    </row>
    <row r="174" spans="7:9" ht="15.75" customHeight="1">
      <c r="G174" s="88"/>
      <c r="I174" s="88"/>
    </row>
    <row r="175" spans="7:9" ht="15.75" customHeight="1">
      <c r="G175" s="88"/>
      <c r="I175" s="88"/>
    </row>
    <row r="176" spans="7:9" ht="15.75" customHeight="1">
      <c r="G176" s="88"/>
      <c r="I176" s="88"/>
    </row>
    <row r="177" spans="7:9" ht="15.75" customHeight="1">
      <c r="G177" s="88"/>
      <c r="I177" s="88"/>
    </row>
    <row r="178" spans="7:9" ht="15.75" customHeight="1">
      <c r="G178" s="88"/>
      <c r="I178" s="88"/>
    </row>
    <row r="179" spans="7:9" ht="15.75" customHeight="1">
      <c r="G179" s="88"/>
      <c r="I179" s="88"/>
    </row>
    <row r="180" spans="7:9" ht="15.75" customHeight="1">
      <c r="G180" s="88"/>
      <c r="I180" s="88"/>
    </row>
    <row r="181" spans="7:9" ht="15.75" customHeight="1">
      <c r="G181" s="88"/>
      <c r="I181" s="88"/>
    </row>
    <row r="182" spans="7:9" ht="15.75" customHeight="1">
      <c r="G182" s="88"/>
      <c r="I182" s="88"/>
    </row>
    <row r="183" spans="7:9" ht="15.75" customHeight="1">
      <c r="G183" s="88"/>
      <c r="I183" s="88"/>
    </row>
    <row r="184" spans="7:9" ht="15.75" customHeight="1">
      <c r="G184" s="88"/>
      <c r="I184" s="88"/>
    </row>
    <row r="185" spans="7:9" ht="15.75" customHeight="1">
      <c r="G185" s="88"/>
      <c r="I185" s="88"/>
    </row>
    <row r="186" spans="7:9" ht="15.75" customHeight="1">
      <c r="G186" s="88"/>
      <c r="I186" s="88"/>
    </row>
    <row r="187" spans="7:9" ht="15.75" customHeight="1">
      <c r="G187" s="88"/>
      <c r="I187" s="88"/>
    </row>
    <row r="188" spans="7:9" ht="15.75" customHeight="1">
      <c r="G188" s="88"/>
      <c r="I188" s="88"/>
    </row>
    <row r="189" spans="7:9" ht="15.75" customHeight="1">
      <c r="G189" s="88"/>
      <c r="I189" s="88"/>
    </row>
    <row r="190" spans="7:9" ht="15.75" customHeight="1">
      <c r="G190" s="88"/>
      <c r="I190" s="88"/>
    </row>
    <row r="191" spans="7:9" ht="15.75" customHeight="1">
      <c r="G191" s="88"/>
      <c r="I191" s="88"/>
    </row>
    <row r="192" spans="7:9" ht="15.75" customHeight="1">
      <c r="G192" s="88"/>
      <c r="I192" s="88"/>
    </row>
    <row r="193" spans="7:9" ht="15.75" customHeight="1">
      <c r="G193" s="88"/>
      <c r="I193" s="88"/>
    </row>
    <row r="194" spans="7:9" ht="15.75" customHeight="1">
      <c r="G194" s="88"/>
      <c r="I194" s="88"/>
    </row>
    <row r="195" spans="7:9" ht="15.75" customHeight="1">
      <c r="G195" s="88"/>
      <c r="I195" s="88"/>
    </row>
    <row r="196" spans="7:9" ht="15.75" customHeight="1">
      <c r="G196" s="88"/>
      <c r="I196" s="88"/>
    </row>
    <row r="197" spans="7:9" ht="15.75" customHeight="1">
      <c r="G197" s="88"/>
      <c r="I197" s="88"/>
    </row>
    <row r="198" spans="7:9" ht="15.75" customHeight="1">
      <c r="G198" s="88"/>
      <c r="I198" s="88"/>
    </row>
    <row r="199" spans="7:9" ht="15.75" customHeight="1">
      <c r="G199" s="88"/>
      <c r="I199" s="88"/>
    </row>
    <row r="200" spans="7:9" ht="15.75" customHeight="1">
      <c r="G200" s="88"/>
      <c r="I200" s="88"/>
    </row>
    <row r="201" spans="7:9" ht="15.75" customHeight="1">
      <c r="G201" s="88"/>
      <c r="I201" s="88"/>
    </row>
    <row r="202" spans="7:9" ht="15.75" customHeight="1">
      <c r="G202" s="88"/>
      <c r="I202" s="88"/>
    </row>
    <row r="203" spans="7:9" ht="15.75" customHeight="1">
      <c r="G203" s="88"/>
      <c r="I203" s="88"/>
    </row>
    <row r="204" spans="7:9" ht="15.75" customHeight="1">
      <c r="G204" s="88"/>
      <c r="I204" s="88"/>
    </row>
    <row r="205" spans="7:9" ht="15.75" customHeight="1">
      <c r="G205" s="88"/>
      <c r="I205" s="88"/>
    </row>
    <row r="206" spans="7:9" ht="15.75" customHeight="1">
      <c r="G206" s="88"/>
      <c r="I206" s="88"/>
    </row>
    <row r="207" spans="7:9" ht="15.75" customHeight="1">
      <c r="G207" s="88"/>
      <c r="I207" s="88"/>
    </row>
    <row r="208" spans="7:9" ht="15.75" customHeight="1">
      <c r="G208" s="88"/>
      <c r="I208" s="88"/>
    </row>
    <row r="209" spans="7:9" ht="15.75" customHeight="1">
      <c r="G209" s="88"/>
      <c r="I209" s="88"/>
    </row>
    <row r="210" spans="7:9" ht="15.75" customHeight="1">
      <c r="G210" s="88"/>
      <c r="I210" s="88"/>
    </row>
    <row r="211" spans="7:9" ht="15.75" customHeight="1">
      <c r="G211" s="88"/>
      <c r="I211" s="88"/>
    </row>
    <row r="212" spans="7:9" ht="15.75" customHeight="1">
      <c r="G212" s="88"/>
      <c r="I212" s="88"/>
    </row>
    <row r="213" spans="7:9" ht="15.75" customHeight="1">
      <c r="G213" s="88"/>
      <c r="I213" s="88"/>
    </row>
    <row r="214" spans="7:9" ht="15.75" customHeight="1">
      <c r="G214" s="88"/>
      <c r="I214" s="88"/>
    </row>
    <row r="215" spans="7:9" ht="15.75" customHeight="1">
      <c r="G215" s="88"/>
      <c r="I215" s="88"/>
    </row>
    <row r="216" spans="7:9" ht="15.75" customHeight="1">
      <c r="G216" s="88"/>
      <c r="I216" s="88"/>
    </row>
    <row r="217" spans="7:9" ht="15.75" customHeight="1">
      <c r="G217" s="88"/>
      <c r="I217" s="88"/>
    </row>
    <row r="218" spans="7:9" ht="15.75" customHeight="1">
      <c r="G218" s="88"/>
      <c r="I218" s="88"/>
    </row>
    <row r="219" spans="7:9" ht="15.75" customHeight="1">
      <c r="G219" s="88"/>
      <c r="I219" s="88"/>
    </row>
    <row r="220" spans="7:9" ht="15.75" customHeight="1">
      <c r="G220" s="88"/>
      <c r="I220" s="88"/>
    </row>
    <row r="221" spans="7:9" ht="15.75" customHeight="1">
      <c r="G221" s="88"/>
      <c r="I221" s="88"/>
    </row>
    <row r="222" spans="7:9" ht="15.75" customHeight="1">
      <c r="G222" s="88"/>
      <c r="I222" s="88"/>
    </row>
    <row r="223" spans="7:9" ht="15.75" customHeight="1">
      <c r="G223" s="88"/>
      <c r="I223" s="88"/>
    </row>
    <row r="224" spans="7:9" ht="15.75" customHeight="1">
      <c r="G224" s="88"/>
      <c r="I224" s="88"/>
    </row>
    <row r="225" spans="7:9" ht="15.75" customHeight="1">
      <c r="G225" s="88"/>
      <c r="I225" s="88"/>
    </row>
    <row r="226" spans="7:9" ht="15.75" customHeight="1">
      <c r="G226" s="88"/>
      <c r="I226" s="88"/>
    </row>
    <row r="227" spans="7:9" ht="15.75" customHeight="1">
      <c r="G227" s="88"/>
      <c r="I227" s="88"/>
    </row>
    <row r="228" spans="7:9" ht="15.75" customHeight="1">
      <c r="G228" s="88"/>
      <c r="I228" s="88"/>
    </row>
    <row r="229" spans="7:9" ht="15.75" customHeight="1">
      <c r="G229" s="88"/>
      <c r="I229" s="88"/>
    </row>
    <row r="230" spans="7:9" ht="15.75" customHeight="1">
      <c r="G230" s="88"/>
      <c r="I230" s="88"/>
    </row>
    <row r="231" spans="7:9" ht="15.75" customHeight="1">
      <c r="G231" s="88"/>
      <c r="I231" s="88"/>
    </row>
    <row r="232" spans="7:9" ht="15.75" customHeight="1">
      <c r="G232" s="88"/>
      <c r="I232" s="88"/>
    </row>
    <row r="233" spans="7:9" ht="15.75" customHeight="1">
      <c r="G233" s="88"/>
      <c r="I233" s="88"/>
    </row>
    <row r="234" spans="7:9" ht="15.75" customHeight="1">
      <c r="G234" s="88"/>
      <c r="I234" s="88"/>
    </row>
    <row r="235" spans="7:9" ht="15.75" customHeight="1">
      <c r="G235" s="88"/>
      <c r="I235" s="88"/>
    </row>
    <row r="236" spans="7:9" ht="15.75" customHeight="1">
      <c r="G236" s="88"/>
      <c r="I236" s="88"/>
    </row>
    <row r="237" spans="7:9" ht="15.75" customHeight="1">
      <c r="G237" s="88"/>
      <c r="I237" s="88"/>
    </row>
    <row r="238" spans="7:9" ht="15.75" customHeight="1">
      <c r="G238" s="88"/>
      <c r="I238" s="88"/>
    </row>
    <row r="239" spans="7:9" ht="15.75" customHeight="1">
      <c r="G239" s="88"/>
      <c r="I239" s="88"/>
    </row>
    <row r="240" spans="7:9" ht="15.75" customHeight="1">
      <c r="G240" s="88"/>
      <c r="I240" s="88"/>
    </row>
    <row r="241" spans="7:9" ht="15.75" customHeight="1">
      <c r="G241" s="88"/>
      <c r="I241" s="88"/>
    </row>
    <row r="242" spans="7:9" ht="15.75" customHeight="1">
      <c r="G242" s="88"/>
      <c r="I242" s="88"/>
    </row>
    <row r="243" spans="7:9" ht="15.75" customHeight="1">
      <c r="G243" s="88"/>
      <c r="I243" s="88"/>
    </row>
    <row r="244" spans="7:9" ht="15.75" customHeight="1">
      <c r="G244" s="88"/>
      <c r="I244" s="88"/>
    </row>
    <row r="245" spans="7:9" ht="15.75" customHeight="1">
      <c r="G245" s="88"/>
      <c r="I245" s="88"/>
    </row>
    <row r="246" spans="7:9" ht="15.75" customHeight="1">
      <c r="G246" s="88"/>
      <c r="I246" s="88"/>
    </row>
    <row r="247" spans="7:9" ht="15.75" customHeight="1">
      <c r="G247" s="88"/>
      <c r="I247" s="88"/>
    </row>
    <row r="248" spans="7:9" ht="15.75" customHeight="1">
      <c r="G248" s="88"/>
      <c r="I248" s="88"/>
    </row>
    <row r="249" spans="7:9" ht="15.75" customHeight="1">
      <c r="G249" s="88"/>
      <c r="I249" s="88"/>
    </row>
    <row r="250" spans="7:9" ht="15.75" customHeight="1">
      <c r="G250" s="88"/>
      <c r="I250" s="88"/>
    </row>
    <row r="251" spans="7:9" ht="15.75" customHeight="1">
      <c r="G251" s="88"/>
      <c r="I251" s="88"/>
    </row>
    <row r="252" spans="7:9" ht="15.75" customHeight="1">
      <c r="G252" s="88"/>
      <c r="I252" s="88"/>
    </row>
    <row r="253" spans="7:9" ht="15.75" customHeight="1">
      <c r="G253" s="88"/>
      <c r="I253" s="88"/>
    </row>
    <row r="254" spans="7:9" ht="15.75" customHeight="1">
      <c r="G254" s="88"/>
      <c r="I254" s="88"/>
    </row>
    <row r="255" spans="7:9" ht="15.75" customHeight="1">
      <c r="G255" s="88"/>
      <c r="I255" s="88"/>
    </row>
    <row r="256" spans="7:9" ht="15.75" customHeight="1">
      <c r="G256" s="88"/>
      <c r="I256" s="88"/>
    </row>
    <row r="257" spans="7:9" ht="15.75" customHeight="1">
      <c r="G257" s="88"/>
      <c r="I257" s="88"/>
    </row>
    <row r="258" spans="7:9" ht="15.75" customHeight="1">
      <c r="G258" s="88"/>
      <c r="I258" s="88"/>
    </row>
    <row r="259" spans="7:9" ht="15.75" customHeight="1">
      <c r="G259" s="88"/>
      <c r="I259" s="88"/>
    </row>
    <row r="260" spans="7:9" ht="15.75" customHeight="1">
      <c r="G260" s="88"/>
      <c r="I260" s="88"/>
    </row>
    <row r="261" spans="7:9" ht="15.75" customHeight="1">
      <c r="G261" s="88"/>
      <c r="I261" s="88"/>
    </row>
    <row r="262" spans="7:9" ht="15.75" customHeight="1">
      <c r="G262" s="88"/>
      <c r="I262" s="88"/>
    </row>
    <row r="263" spans="7:9" ht="15.75" customHeight="1">
      <c r="G263" s="88"/>
      <c r="I263" s="88"/>
    </row>
    <row r="264" spans="7:9" ht="15.75" customHeight="1">
      <c r="G264" s="88"/>
      <c r="I264" s="88"/>
    </row>
    <row r="265" spans="7:9" ht="15.75" customHeight="1">
      <c r="G265" s="88"/>
      <c r="I265" s="88"/>
    </row>
    <row r="266" spans="7:9" ht="15.75" customHeight="1">
      <c r="G266" s="88"/>
      <c r="I266" s="88"/>
    </row>
    <row r="267" spans="7:9" ht="15.75" customHeight="1">
      <c r="G267" s="88"/>
      <c r="I267" s="88"/>
    </row>
    <row r="268" spans="7:9" ht="15.75" customHeight="1">
      <c r="G268" s="88"/>
      <c r="I268" s="88"/>
    </row>
    <row r="269" spans="7:9" ht="15.75" customHeight="1">
      <c r="G269" s="88"/>
      <c r="I269" s="88"/>
    </row>
    <row r="270" spans="7:9" ht="15.75" customHeight="1">
      <c r="G270" s="88"/>
      <c r="I270" s="88"/>
    </row>
    <row r="271" spans="7:9" ht="15.75" customHeight="1">
      <c r="G271" s="88"/>
      <c r="I271" s="88"/>
    </row>
    <row r="272" spans="7:9" ht="15.75" customHeight="1">
      <c r="G272" s="88"/>
      <c r="I272" s="88"/>
    </row>
    <row r="273" spans="7:9" ht="15.75" customHeight="1">
      <c r="G273" s="88"/>
      <c r="I273" s="88"/>
    </row>
    <row r="274" spans="7:9" ht="15.75" customHeight="1">
      <c r="G274" s="88"/>
      <c r="I274" s="88"/>
    </row>
    <row r="275" spans="7:9" ht="15.75" customHeight="1"/>
    <row r="276" spans="7:9" ht="15.75" customHeight="1"/>
    <row r="277" spans="7:9" ht="15.75" customHeight="1"/>
    <row r="278" spans="7:9" ht="15.75" customHeight="1"/>
    <row r="279" spans="7:9" ht="15.75" customHeight="1"/>
    <row r="280" spans="7:9" ht="15.75" customHeight="1"/>
    <row r="281" spans="7:9" ht="15.75" customHeight="1"/>
    <row r="282" spans="7:9" ht="15.75" customHeight="1"/>
    <row r="283" spans="7:9" ht="15.75" customHeight="1"/>
    <row r="284" spans="7:9" ht="15.75" customHeight="1"/>
    <row r="285" spans="7:9" ht="15.75" customHeight="1"/>
    <row r="286" spans="7:9" ht="15.75" customHeight="1"/>
    <row r="287" spans="7:9" ht="15.75" customHeight="1"/>
    <row r="288" spans="7: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J66:J67"/>
    <mergeCell ref="C70:J70"/>
    <mergeCell ref="E72:E73"/>
    <mergeCell ref="F72:F73"/>
    <mergeCell ref="G72:G73"/>
    <mergeCell ref="H72:H73"/>
    <mergeCell ref="E66:E67"/>
    <mergeCell ref="F66:F67"/>
    <mergeCell ref="G66:G67"/>
    <mergeCell ref="H66:H67"/>
    <mergeCell ref="I66:I67"/>
    <mergeCell ref="F58:F60"/>
    <mergeCell ref="G58:G60"/>
    <mergeCell ref="H58:H60"/>
    <mergeCell ref="I58:I60"/>
    <mergeCell ref="B62:J62"/>
    <mergeCell ref="B58:B60"/>
    <mergeCell ref="E41:E45"/>
    <mergeCell ref="F41:F45"/>
    <mergeCell ref="G41:G45"/>
    <mergeCell ref="H41:H45"/>
    <mergeCell ref="I41:I45"/>
    <mergeCell ref="A47:A60"/>
    <mergeCell ref="B49:B50"/>
    <mergeCell ref="C58:C60"/>
    <mergeCell ref="D58:D60"/>
    <mergeCell ref="A62:A74"/>
    <mergeCell ref="D72:D73"/>
    <mergeCell ref="B47:J47"/>
    <mergeCell ref="H51:H52"/>
    <mergeCell ref="C55:J55"/>
    <mergeCell ref="C49:C50"/>
    <mergeCell ref="D49:D50"/>
    <mergeCell ref="E49:E50"/>
    <mergeCell ref="F49:F50"/>
    <mergeCell ref="G49:G50"/>
    <mergeCell ref="H49:H50"/>
    <mergeCell ref="E58:E60"/>
    <mergeCell ref="C66:C67"/>
    <mergeCell ref="D66:D67"/>
    <mergeCell ref="B72:B73"/>
    <mergeCell ref="C72:C73"/>
    <mergeCell ref="B25:B28"/>
    <mergeCell ref="B38:B39"/>
    <mergeCell ref="C38:C39"/>
    <mergeCell ref="B41:B45"/>
    <mergeCell ref="C41:C45"/>
    <mergeCell ref="D41:D45"/>
    <mergeCell ref="B66:B67"/>
    <mergeCell ref="A15:A28"/>
    <mergeCell ref="B17:B18"/>
    <mergeCell ref="C25:C28"/>
    <mergeCell ref="D25:D28"/>
    <mergeCell ref="A30:A45"/>
    <mergeCell ref="C17:C18"/>
    <mergeCell ref="D17:D18"/>
    <mergeCell ref="F38:F39"/>
    <mergeCell ref="G38:G39"/>
    <mergeCell ref="H38:H39"/>
    <mergeCell ref="J38:J39"/>
    <mergeCell ref="E25:E28"/>
    <mergeCell ref="F25:F28"/>
    <mergeCell ref="G25:G28"/>
    <mergeCell ref="H25:H28"/>
    <mergeCell ref="I25:I28"/>
    <mergeCell ref="B30:J30"/>
    <mergeCell ref="B37:J37"/>
    <mergeCell ref="E38:E39"/>
    <mergeCell ref="B1:J1"/>
    <mergeCell ref="A2:A13"/>
    <mergeCell ref="C5:C6"/>
    <mergeCell ref="D5:D6"/>
    <mergeCell ref="E5:E6"/>
    <mergeCell ref="F5:F6"/>
    <mergeCell ref="B9:J9"/>
    <mergeCell ref="B5:B6"/>
    <mergeCell ref="B12:B13"/>
    <mergeCell ref="C12:C13"/>
    <mergeCell ref="D12:D13"/>
    <mergeCell ref="H17:H18"/>
    <mergeCell ref="I17:I18"/>
    <mergeCell ref="J17:J18"/>
    <mergeCell ref="C22:J22"/>
    <mergeCell ref="I12:I13"/>
    <mergeCell ref="B15:J15"/>
    <mergeCell ref="E17:E18"/>
    <mergeCell ref="G5:G6"/>
    <mergeCell ref="H5:H6"/>
    <mergeCell ref="I5:I6"/>
    <mergeCell ref="J5:J6"/>
    <mergeCell ref="E12:E13"/>
    <mergeCell ref="F12:F13"/>
    <mergeCell ref="G12:G13"/>
    <mergeCell ref="H12:H13"/>
  </mergeCells>
  <hyperlinks>
    <hyperlink ref="G5" r:id="rId1"/>
    <hyperlink ref="G7" r:id="rId2"/>
    <hyperlink ref="G8" r:id="rId3"/>
    <hyperlink ref="G10" r:id="rId4"/>
    <hyperlink ref="G11" r:id="rId5"/>
    <hyperlink ref="G17" r:id="rId6"/>
    <hyperlink ref="G18" r:id="rId7"/>
    <hyperlink ref="G20" r:id="rId8"/>
    <hyperlink ref="G21" r:id="rId9"/>
    <hyperlink ref="G24" r:id="rId10"/>
    <hyperlink ref="J28" r:id="rId11"/>
    <hyperlink ref="G32" r:id="rId12"/>
    <hyperlink ref="G33" r:id="rId13"/>
    <hyperlink ref="G34" r:id="rId14"/>
    <hyperlink ref="I34" r:id="rId15"/>
    <hyperlink ref="G35" r:id="rId16"/>
    <hyperlink ref="G38" r:id="rId17"/>
    <hyperlink ref="J43" r:id="rId18"/>
    <hyperlink ref="J45" r:id="rId19"/>
    <hyperlink ref="G49" r:id="rId20"/>
    <hyperlink ref="G51" r:id="rId21"/>
    <hyperlink ref="G52" r:id="rId22"/>
    <hyperlink ref="G54" r:id="rId23"/>
    <hyperlink ref="G56" r:id="rId24"/>
    <hyperlink ref="G57" r:id="rId25"/>
    <hyperlink ref="J59" r:id="rId26"/>
    <hyperlink ref="G64" r:id="rId27"/>
    <hyperlink ref="G66" r:id="rId28"/>
    <hyperlink ref="I66" r:id="rId29"/>
    <hyperlink ref="G68" r:id="rId30"/>
    <hyperlink ref="G69" r:id="rId31"/>
    <hyperlink ref="G71" r:id="rId32"/>
    <hyperlink ref="G72" r:id="rId33"/>
    <hyperlink ref="I73" r:id="rId34" location="2095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24</vt:i4>
      </vt:variant>
    </vt:vector>
  </HeadingPairs>
  <TitlesOfParts>
    <vt:vector size="24" baseType="lpstr">
      <vt:lpstr>КОНСУЛЬТАЦИИ ДЛЯ РОДИТЕЛЕЙ</vt:lpstr>
      <vt:lpstr>5а</vt:lpstr>
      <vt:lpstr>5б</vt:lpstr>
      <vt:lpstr>5в</vt:lpstr>
      <vt:lpstr>6а</vt:lpstr>
      <vt:lpstr>6б</vt:lpstr>
      <vt:lpstr>6в</vt:lpstr>
      <vt:lpstr>7а</vt:lpstr>
      <vt:lpstr>7б</vt:lpstr>
      <vt:lpstr>7в</vt:lpstr>
      <vt:lpstr>8а</vt:lpstr>
      <vt:lpstr>8б</vt:lpstr>
      <vt:lpstr>8в</vt:lpstr>
      <vt:lpstr>9а</vt:lpstr>
      <vt:lpstr>9б</vt:lpstr>
      <vt:lpstr>9в</vt:lpstr>
      <vt:lpstr>10а</vt:lpstr>
      <vt:lpstr>10б</vt:lpstr>
      <vt:lpstr>10в</vt:lpstr>
      <vt:lpstr>10г</vt:lpstr>
      <vt:lpstr>11а</vt:lpstr>
      <vt:lpstr>11б</vt:lpstr>
      <vt:lpstr>11в</vt:lpstr>
      <vt:lpstr>11г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School_8</dc:creator>
  <cp:lastModifiedBy>School_8</cp:lastModifiedBy>
  <dcterms:created xsi:type="dcterms:W3CDTF">2020-04-23T09:07:12Z</dcterms:created>
  <dcterms:modified xsi:type="dcterms:W3CDTF">2020-04-23T09:07:13Z</dcterms:modified>
</cp:coreProperties>
</file>